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2Б " sheetId="1" state="visible" r:id="rId3"/>
    <sheet name="6Б" sheetId="2" state="visible" r:id="rId4"/>
    <sheet name="7А" sheetId="3" state="visible" r:id="rId5"/>
    <sheet name="6А" sheetId="4" state="visible" r:id="rId6"/>
    <sheet name="8А" sheetId="5" state="visible" r:id="rId7"/>
    <sheet name="9Б" sheetId="6" state="visible" r:id="rId8"/>
    <sheet name="7Б" sheetId="7" state="visible" r:id="rId9"/>
    <sheet name="10" sheetId="8" state="visible" r:id="rId10"/>
    <sheet name="3А" sheetId="9" state="visible" r:id="rId11"/>
    <sheet name="3Б" sheetId="10" state="visible" r:id="rId12"/>
    <sheet name="8Б" sheetId="11" state="visible" r:id="rId13"/>
    <sheet name="11" sheetId="12" state="visible" r:id="rId14"/>
    <sheet name="Свод" sheetId="13" state="visible" r:id="rId1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<sst xmlns="http://schemas.openxmlformats.org/spreadsheetml/2006/main" count="863" uniqueCount="110">
  <si>
    <t xml:space="preserve">ПРОТОКОЛ</t>
  </si>
  <si>
    <t xml:space="preserve">МБОУ  "Первомайская общеоброзовательная средняя школа" Оренбургского района          2025г.</t>
  </si>
  <si>
    <t xml:space="preserve">О проведении спортивно - оздоровительного фестиваля "Президентские состязания" в  2"Б"  классе</t>
  </si>
  <si>
    <t xml:space="preserve">Фамилия имя</t>
  </si>
  <si>
    <t xml:space="preserve">бег 30м</t>
  </si>
  <si>
    <t xml:space="preserve">бег_300_м.</t>
  </si>
  <si>
    <t xml:space="preserve">чел.бег 4*9м.</t>
  </si>
  <si>
    <t xml:space="preserve">Прыжок в длину</t>
  </si>
  <si>
    <t xml:space="preserve">Накл вперед</t>
  </si>
  <si>
    <t xml:space="preserve">Подтягивание </t>
  </si>
  <si>
    <t xml:space="preserve">Подни-е туло-ща</t>
  </si>
  <si>
    <t xml:space="preserve">Полных </t>
  </si>
  <si>
    <t xml:space="preserve">сек.</t>
  </si>
  <si>
    <t xml:space="preserve">мин.сек</t>
  </si>
  <si>
    <t xml:space="preserve">с места см.</t>
  </si>
  <si>
    <t xml:space="preserve">см.</t>
  </si>
  <si>
    <t xml:space="preserve">раз</t>
  </si>
  <si>
    <t xml:space="preserve">(1 мин)раз</t>
  </si>
  <si>
    <t xml:space="preserve">Всего</t>
  </si>
  <si>
    <t xml:space="preserve">Сред</t>
  </si>
  <si>
    <t xml:space="preserve">УФП</t>
  </si>
  <si>
    <t xml:space="preserve">результат</t>
  </si>
  <si>
    <t xml:space="preserve">кол-во</t>
  </si>
  <si>
    <t xml:space="preserve">баллов</t>
  </si>
  <si>
    <t xml:space="preserve">балл</t>
  </si>
  <si>
    <t xml:space="preserve">лет</t>
  </si>
  <si>
    <t xml:space="preserve">Мальчики:</t>
  </si>
  <si>
    <t xml:space="preserve">н/ср</t>
  </si>
  <si>
    <t xml:space="preserve">ср.</t>
  </si>
  <si>
    <t xml:space="preserve">в/ср.</t>
  </si>
  <si>
    <t xml:space="preserve">низ</t>
  </si>
  <si>
    <t xml:space="preserve">н/ср.</t>
  </si>
  <si>
    <t xml:space="preserve">Всего:</t>
  </si>
  <si>
    <t xml:space="preserve">Учитель</t>
  </si>
  <si>
    <t xml:space="preserve">К.Т. Кушкенов</t>
  </si>
  <si>
    <t xml:space="preserve">МБОУ  "Первомайская общеоброзовательная средняя школа " Оренбургского района   2025г.</t>
  </si>
  <si>
    <t xml:space="preserve">О проведении спортивно - оздоровительного фестиваля "Президентские состязания" в      6 "Б"классе</t>
  </si>
  <si>
    <t xml:space="preserve">п/н</t>
  </si>
  <si>
    <t xml:space="preserve">Накл. вперед</t>
  </si>
  <si>
    <t xml:space="preserve">1 мин. раз</t>
  </si>
  <si>
    <t xml:space="preserve">Мальчики</t>
  </si>
  <si>
    <t xml:space="preserve">ср</t>
  </si>
  <si>
    <t xml:space="preserve">в/ср</t>
  </si>
  <si>
    <t xml:space="preserve">Девочки</t>
  </si>
  <si>
    <t xml:space="preserve">   Всего:</t>
  </si>
  <si>
    <t xml:space="preserve">МБОУ  Первомайская общеоброзовательная средняя школа Оренбургского района           2025г.</t>
  </si>
  <si>
    <t xml:space="preserve">О проведении спортивно - оздоровительного фестиваля "Президентские состязания" в        7 "А" классе</t>
  </si>
  <si>
    <t xml:space="preserve">бег 300-500 м.</t>
  </si>
  <si>
    <t xml:space="preserve">выс</t>
  </si>
  <si>
    <t xml:space="preserve">МБОУ  Первомайская общеоброзовательная средняя школа Оренбургского района          2025г.</t>
  </si>
  <si>
    <t xml:space="preserve">О проведении спортивно - оздоровительного фестиваля "Президентские состязания" в   6 "А"    классе</t>
  </si>
  <si>
    <t xml:space="preserve">бег 500-300_м.</t>
  </si>
  <si>
    <t xml:space="preserve">низ.</t>
  </si>
  <si>
    <t xml:space="preserve">выс.</t>
  </si>
  <si>
    <t xml:space="preserve">МБОУ  Первомайская общеоброзовательная средняя школа Оренбургского района         2025г.</t>
  </si>
  <si>
    <t xml:space="preserve">О проведении спортивно - оздоровительного фестиваля "Президентские состязания" в    8 "А" классе</t>
  </si>
  <si>
    <t xml:space="preserve">бег 500 -300_м.</t>
  </si>
  <si>
    <t xml:space="preserve">МБОУ  Первомайская общеоброзовательная средняя школа Оренбургского района   2025г.</t>
  </si>
  <si>
    <t xml:space="preserve">О проведении спортивно - оздоровительного фестиваля "Президентские состязания" в   9 "Б"       классе</t>
  </si>
  <si>
    <t xml:space="preserve">бег_500 - 300_м.</t>
  </si>
  <si>
    <t xml:space="preserve">МБОУ  Первомайская общеоброзовательная средняя школа Оренбургского района   март 2025</t>
  </si>
  <si>
    <t xml:space="preserve">О проведении спортивно - оздоровительного фестиваля "Президентские состязания" в   7 "Б"классе</t>
  </si>
  <si>
    <t xml:space="preserve">   Девочки</t>
  </si>
  <si>
    <t xml:space="preserve">О проведении спортивно - оздоровительного фестиваля "Президентские состязания" в   10    классе</t>
  </si>
  <si>
    <t xml:space="preserve">бег 500-1000 м.</t>
  </si>
  <si>
    <t xml:space="preserve">Юноши</t>
  </si>
  <si>
    <t xml:space="preserve">Девушки</t>
  </si>
  <si>
    <t xml:space="preserve">март  2025г.</t>
  </si>
  <si>
    <t xml:space="preserve">МБОУ  Первомайская общеоброзовательная средняя школа Оренбургского района</t>
  </si>
  <si>
    <t xml:space="preserve">О проведении спортивно - оздоровительного фестиваля "Президентские состязания" в  3 "А"  классе</t>
  </si>
  <si>
    <t xml:space="preserve">бег-300 м.</t>
  </si>
  <si>
    <t xml:space="preserve">Девочки:</t>
  </si>
  <si>
    <t xml:space="preserve">Март 2025г.</t>
  </si>
  <si>
    <t xml:space="preserve">О проведении спортивно - оздоровительного фестиваля "Президентские состязания" в  3"Б"  классе</t>
  </si>
  <si>
    <t xml:space="preserve">  2025г.</t>
  </si>
  <si>
    <t xml:space="preserve">О проведении спортивно - оздоровительного фестиваля "Президентские состязания" в   8 "Б"  классе</t>
  </si>
  <si>
    <t xml:space="preserve">бег-300-500 м.</t>
  </si>
  <si>
    <t xml:space="preserve">н.ср.</t>
  </si>
  <si>
    <t xml:space="preserve">Девочки </t>
  </si>
  <si>
    <t xml:space="preserve">МБОУ  Первомайская общеоброзовательная средняя школа Оренбургского района            2025г.</t>
  </si>
  <si>
    <t xml:space="preserve">О проведении спортивно - оздоровительного фестиваля "Президентские состязания" в      11  классе</t>
  </si>
  <si>
    <t xml:space="preserve">бег 1000 м.</t>
  </si>
  <si>
    <t xml:space="preserve">Сводный отчет</t>
  </si>
  <si>
    <t xml:space="preserve">МБОУ " Первомайская средняя общеобразовательная школа Оренбургского района"</t>
  </si>
  <si>
    <t xml:space="preserve">о проведении спортивно - оздоровительного фестиваля </t>
  </si>
  <si>
    <t xml:space="preserve">                          " Президентское многоборье"  1 - 11 классах                               2025г.</t>
  </si>
  <si>
    <t xml:space="preserve">Классы </t>
  </si>
  <si>
    <t xml:space="preserve">К-во классов </t>
  </si>
  <si>
    <t xml:space="preserve">Общее к -во </t>
  </si>
  <si>
    <t xml:space="preserve">К-во детей,</t>
  </si>
  <si>
    <t xml:space="preserve">% участвующих в </t>
  </si>
  <si>
    <t xml:space="preserve">в параллели</t>
  </si>
  <si>
    <t xml:space="preserve">учащихся  в </t>
  </si>
  <si>
    <t xml:space="preserve">участвующих в</t>
  </si>
  <si>
    <t xml:space="preserve">фестивале от общего</t>
  </si>
  <si>
    <t xml:space="preserve">Средний бал</t>
  </si>
  <si>
    <t xml:space="preserve">Уровень физической </t>
  </si>
  <si>
    <t xml:space="preserve">фестивале,по классам</t>
  </si>
  <si>
    <t xml:space="preserve">к-во детей  в</t>
  </si>
  <si>
    <t xml:space="preserve">подготовленности</t>
  </si>
  <si>
    <t xml:space="preserve">3.4.</t>
  </si>
  <si>
    <t xml:space="preserve">н/сред</t>
  </si>
  <si>
    <t xml:space="preserve">средний</t>
  </si>
  <si>
    <t xml:space="preserve">3.5.</t>
  </si>
  <si>
    <t xml:space="preserve">в/средний</t>
  </si>
  <si>
    <t xml:space="preserve">Итого:</t>
  </si>
  <si>
    <t xml:space="preserve">Директор школы</t>
  </si>
  <si>
    <t xml:space="preserve">Е.В. Юф</t>
  </si>
  <si>
    <t xml:space="preserve">Учитель физической культуры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</si>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</sst>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0.00"/>
    <numFmt numFmtId="167" formatCode="General"/>
    <numFmt numFmtId="168" formatCode="dd/mmm"/>
  </numFmts>
  <fonts count="21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 val="true"/>
      <sz val="8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i val="true"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i val="true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 val="true"/>
      <sz val="18"/>
      <color theme="1"/>
      <name val="Calibri"/>
      <family val="2"/>
      <charset val="204"/>
    </font>
    <font>
      <b val="true"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255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right" vertical="bottom" textRotation="255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U25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C10" activeCellId="0" sqref="C1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4.42"/>
    <col collapsed="false" customWidth="true" hidden="false" outlineLevel="0" max="3" min="3" style="0" width="21"/>
    <col collapsed="false" customWidth="true" hidden="false" outlineLevel="0" max="4" min="4" style="0" width="4.71"/>
    <col collapsed="false" customWidth="true" hidden="false" outlineLevel="0" max="5" min="5" style="0" width="6"/>
    <col collapsed="false" customWidth="true" hidden="false" outlineLevel="0" max="6" min="6" style="0" width="6.71"/>
    <col collapsed="false" customWidth="true" hidden="false" outlineLevel="0" max="7" min="7" style="0" width="6.57"/>
    <col collapsed="false" customWidth="true" hidden="false" outlineLevel="0" max="8" min="8" style="0" width="7.42"/>
    <col collapsed="false" customWidth="true" hidden="false" outlineLevel="0" max="9" min="9" style="0" width="5.42"/>
    <col collapsed="false" customWidth="true" hidden="false" outlineLevel="0" max="10" min="10" style="0" width="7"/>
    <col collapsed="false" customWidth="true" hidden="false" outlineLevel="0" max="11" min="11" style="0" width="6.71"/>
    <col collapsed="false" customWidth="true" hidden="false" outlineLevel="0" max="12" min="12" style="0" width="6.57"/>
    <col collapsed="false" customWidth="true" hidden="false" outlineLevel="0" max="13" min="13" style="0" width="5.57"/>
    <col collapsed="false" customWidth="true" hidden="false" outlineLevel="0" max="14" min="14" style="0" width="6.14"/>
    <col collapsed="false" customWidth="true" hidden="false" outlineLevel="0" max="15" min="15" style="0" width="6"/>
    <col collapsed="false" customWidth="true" hidden="false" outlineLevel="0" max="16" min="16" style="0" width="7.15"/>
    <col collapsed="false" customWidth="true" hidden="false" outlineLevel="0" max="17" min="17" style="0" width="6.29"/>
    <col collapsed="false" customWidth="true" hidden="false" outlineLevel="0" max="18" min="18" style="0" width="6.14"/>
    <col collapsed="false" customWidth="true" hidden="false" outlineLevel="0" max="19" min="19" style="0" width="6.29"/>
    <col collapsed="false" customWidth="true" hidden="false" outlineLevel="0" max="20" min="20" style="0" width="6"/>
    <col collapsed="false" customWidth="true" hidden="false" outlineLevel="0" max="21" min="21" style="0" width="6.14"/>
  </cols>
  <sheetData>
    <row r="1" customFormat="false" ht="15" hidden="false" customHeight="false" outlineLevel="0" collapsed="false">
      <c r="C1" s="1"/>
      <c r="D1" s="1"/>
      <c r="E1" s="1"/>
      <c r="F1" s="1"/>
      <c r="G1" s="2" t="s">
        <v>0</v>
      </c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</row>
    <row r="2" customFormat="false" ht="15.75" hidden="false" customHeight="false" outlineLevel="0" collapsed="false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customFormat="false" ht="15.75" hidden="false" customHeight="false" outlineLevel="0" collapsed="false">
      <c r="C3" s="3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15" hidden="false" customHeight="false" outlineLevel="0" collapsed="false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customFormat="false" ht="15" hidden="false" customHeight="false" outlineLevel="0" collapsed="false">
      <c r="B5" s="4"/>
      <c r="C5" s="5" t="s">
        <v>3</v>
      </c>
      <c r="D5" s="6"/>
      <c r="E5" s="7" t="s">
        <v>4</v>
      </c>
      <c r="F5" s="7"/>
      <c r="G5" s="8" t="s">
        <v>5</v>
      </c>
      <c r="H5" s="8"/>
      <c r="I5" s="7" t="s">
        <v>6</v>
      </c>
      <c r="J5" s="7"/>
      <c r="K5" s="8" t="s">
        <v>7</v>
      </c>
      <c r="L5" s="8"/>
      <c r="M5" s="9" t="s">
        <v>8</v>
      </c>
      <c r="N5" s="9"/>
      <c r="O5" s="9" t="s">
        <v>9</v>
      </c>
      <c r="P5" s="9"/>
      <c r="Q5" s="7" t="s">
        <v>10</v>
      </c>
      <c r="R5" s="7"/>
      <c r="S5" s="10"/>
      <c r="T5" s="11"/>
      <c r="U5" s="11"/>
    </row>
    <row r="6" customFormat="false" ht="15" hidden="false" customHeight="false" outlineLevel="0" collapsed="false">
      <c r="B6" s="4"/>
      <c r="C6" s="5"/>
      <c r="D6" s="12" t="s">
        <v>11</v>
      </c>
      <c r="E6" s="13" t="s">
        <v>12</v>
      </c>
      <c r="F6" s="13"/>
      <c r="G6" s="14" t="s">
        <v>13</v>
      </c>
      <c r="H6" s="14"/>
      <c r="I6" s="13" t="s">
        <v>12</v>
      </c>
      <c r="J6" s="13"/>
      <c r="K6" s="14" t="s">
        <v>14</v>
      </c>
      <c r="L6" s="14"/>
      <c r="M6" s="15" t="s">
        <v>15</v>
      </c>
      <c r="N6" s="15"/>
      <c r="O6" s="15" t="s">
        <v>16</v>
      </c>
      <c r="P6" s="15"/>
      <c r="Q6" s="13" t="s">
        <v>17</v>
      </c>
      <c r="R6" s="13"/>
      <c r="S6" s="16" t="s">
        <v>18</v>
      </c>
      <c r="T6" s="17" t="s">
        <v>19</v>
      </c>
      <c r="U6" s="18" t="s">
        <v>20</v>
      </c>
    </row>
    <row r="7" customFormat="false" ht="20.25" hidden="false" customHeight="true" outlineLevel="0" collapsed="false">
      <c r="B7" s="4"/>
      <c r="C7" s="5"/>
      <c r="D7" s="12"/>
      <c r="E7" s="19" t="s">
        <v>21</v>
      </c>
      <c r="F7" s="20" t="s">
        <v>22</v>
      </c>
      <c r="G7" s="21" t="s">
        <v>21</v>
      </c>
      <c r="H7" s="20" t="s">
        <v>22</v>
      </c>
      <c r="I7" s="19" t="s">
        <v>21</v>
      </c>
      <c r="J7" s="20" t="s">
        <v>22</v>
      </c>
      <c r="K7" s="19" t="s">
        <v>21</v>
      </c>
      <c r="L7" s="20" t="s">
        <v>22</v>
      </c>
      <c r="M7" s="19" t="s">
        <v>21</v>
      </c>
      <c r="N7" s="20" t="s">
        <v>22</v>
      </c>
      <c r="O7" s="19" t="s">
        <v>21</v>
      </c>
      <c r="P7" s="20" t="s">
        <v>22</v>
      </c>
      <c r="Q7" s="19" t="s">
        <v>21</v>
      </c>
      <c r="R7" s="20" t="s">
        <v>22</v>
      </c>
      <c r="S7" s="17" t="s">
        <v>23</v>
      </c>
      <c r="T7" s="17" t="s">
        <v>24</v>
      </c>
      <c r="U7" s="17"/>
    </row>
    <row r="8" customFormat="false" ht="30.75" hidden="false" customHeight="true" outlineLevel="0" collapsed="false">
      <c r="B8" s="4"/>
      <c r="C8" s="5"/>
      <c r="D8" s="22" t="s">
        <v>25</v>
      </c>
      <c r="E8" s="19"/>
      <c r="F8" s="23" t="s">
        <v>23</v>
      </c>
      <c r="G8" s="21"/>
      <c r="H8" s="23" t="s">
        <v>23</v>
      </c>
      <c r="I8" s="19"/>
      <c r="J8" s="23" t="s">
        <v>23</v>
      </c>
      <c r="K8" s="19"/>
      <c r="L8" s="23" t="s">
        <v>23</v>
      </c>
      <c r="M8" s="19"/>
      <c r="N8" s="23" t="s">
        <v>23</v>
      </c>
      <c r="O8" s="19"/>
      <c r="P8" s="23" t="s">
        <v>23</v>
      </c>
      <c r="Q8" s="19"/>
      <c r="R8" s="23" t="s">
        <v>23</v>
      </c>
      <c r="S8" s="24"/>
      <c r="T8" s="24"/>
      <c r="U8" s="24"/>
    </row>
    <row r="9" customFormat="false" ht="15" hidden="false" customHeight="false" outlineLevel="0" collapsed="false">
      <c r="B9" s="25"/>
      <c r="C9" s="26" t="s">
        <v>26</v>
      </c>
      <c r="D9" s="27"/>
      <c r="E9" s="28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customFormat="false" ht="15.75" hidden="false" customHeight="true" outlineLevel="0" collapsed="false">
      <c r="B10" s="4" t="n">
        <v>1</v>
      </c>
      <c r="C10" s="29"/>
      <c r="D10" s="30" t="n">
        <v>8</v>
      </c>
      <c r="E10" s="31" t="n">
        <v>6.2</v>
      </c>
      <c r="F10" s="32" t="n">
        <v>4</v>
      </c>
      <c r="G10" s="31" t="n">
        <v>1.27</v>
      </c>
      <c r="H10" s="32" t="n">
        <v>3</v>
      </c>
      <c r="I10" s="31" t="n">
        <v>12.3</v>
      </c>
      <c r="J10" s="32" t="n">
        <v>4</v>
      </c>
      <c r="K10" s="31" t="n">
        <v>105</v>
      </c>
      <c r="L10" s="32" t="n">
        <v>1</v>
      </c>
      <c r="M10" s="31" t="n">
        <v>8</v>
      </c>
      <c r="N10" s="32" t="n">
        <v>4</v>
      </c>
      <c r="O10" s="31" t="n">
        <v>4</v>
      </c>
      <c r="P10" s="32" t="n">
        <v>3</v>
      </c>
      <c r="Q10" s="31" t="n">
        <v>32</v>
      </c>
      <c r="R10" s="31" t="n">
        <v>4</v>
      </c>
      <c r="S10" s="31" t="n">
        <f aca="false">R10+P10+N10+L10+J10+H10+F10</f>
        <v>23</v>
      </c>
      <c r="T10" s="33" t="n">
        <f aca="false">S10/7</f>
        <v>3.28571428571429</v>
      </c>
      <c r="U10" s="31" t="s">
        <v>27</v>
      </c>
    </row>
    <row r="11" customFormat="false" ht="15.75" hidden="false" customHeight="true" outlineLevel="0" collapsed="false">
      <c r="B11" s="4" t="n">
        <v>2</v>
      </c>
      <c r="C11" s="29"/>
      <c r="D11" s="30" t="n">
        <v>8</v>
      </c>
      <c r="E11" s="31" t="n">
        <v>5.7</v>
      </c>
      <c r="F11" s="32" t="n">
        <v>5</v>
      </c>
      <c r="G11" s="31" t="n">
        <v>1.19</v>
      </c>
      <c r="H11" s="32" t="n">
        <v>4</v>
      </c>
      <c r="I11" s="31" t="n">
        <v>11.8</v>
      </c>
      <c r="J11" s="32" t="n">
        <v>4</v>
      </c>
      <c r="K11" s="31" t="n">
        <v>136</v>
      </c>
      <c r="L11" s="32" t="n">
        <v>3</v>
      </c>
      <c r="M11" s="31" t="n">
        <v>6</v>
      </c>
      <c r="N11" s="32" t="n">
        <v>3</v>
      </c>
      <c r="O11" s="31" t="n">
        <v>3</v>
      </c>
      <c r="P11" s="32" t="n">
        <v>3</v>
      </c>
      <c r="Q11" s="31" t="n">
        <v>37</v>
      </c>
      <c r="R11" s="31" t="n">
        <v>5</v>
      </c>
      <c r="S11" s="31" t="n">
        <f aca="false">R11+P11+N11+L11+J11+H11+F11</f>
        <v>27</v>
      </c>
      <c r="T11" s="33" t="n">
        <f aca="false">S11/7</f>
        <v>3.85714285714286</v>
      </c>
      <c r="U11" s="31" t="s">
        <v>28</v>
      </c>
    </row>
    <row r="12" customFormat="false" ht="15.75" hidden="false" customHeight="true" outlineLevel="0" collapsed="false">
      <c r="B12" s="4" t="n">
        <v>3</v>
      </c>
      <c r="C12" s="29"/>
      <c r="D12" s="30" t="n">
        <v>8</v>
      </c>
      <c r="E12" s="31" t="n">
        <v>5.5</v>
      </c>
      <c r="F12" s="32" t="n">
        <v>5</v>
      </c>
      <c r="G12" s="31" t="n">
        <v>1.22</v>
      </c>
      <c r="H12" s="32" t="n">
        <v>4</v>
      </c>
      <c r="I12" s="31" t="n">
        <v>11.9</v>
      </c>
      <c r="J12" s="32" t="n">
        <v>4</v>
      </c>
      <c r="K12" s="31" t="n">
        <v>134</v>
      </c>
      <c r="L12" s="32" t="n">
        <v>3</v>
      </c>
      <c r="M12" s="31" t="n">
        <v>7</v>
      </c>
      <c r="N12" s="32" t="n">
        <v>4</v>
      </c>
      <c r="O12" s="31" t="n">
        <v>2</v>
      </c>
      <c r="P12" s="32" t="n">
        <v>3</v>
      </c>
      <c r="Q12" s="31" t="n">
        <v>38</v>
      </c>
      <c r="R12" s="31" t="n">
        <v>5</v>
      </c>
      <c r="S12" s="31" t="n">
        <f aca="false">R12+P12+N12+L12+J12+H12+F12</f>
        <v>28</v>
      </c>
      <c r="T12" s="33" t="n">
        <f aca="false">S12/7</f>
        <v>4</v>
      </c>
      <c r="U12" s="31" t="s">
        <v>29</v>
      </c>
    </row>
    <row r="13" customFormat="false" ht="15.75" hidden="false" customHeight="true" outlineLevel="0" collapsed="false">
      <c r="B13" s="4" t="n">
        <v>4</v>
      </c>
      <c r="C13" s="29"/>
      <c r="D13" s="30" t="n">
        <v>8</v>
      </c>
      <c r="E13" s="33" t="n">
        <v>6</v>
      </c>
      <c r="F13" s="32" t="n">
        <v>4</v>
      </c>
      <c r="G13" s="31" t="n">
        <v>1.32</v>
      </c>
      <c r="H13" s="32" t="n">
        <v>3</v>
      </c>
      <c r="I13" s="31" t="n">
        <v>11.6</v>
      </c>
      <c r="J13" s="32" t="n">
        <v>4</v>
      </c>
      <c r="K13" s="31" t="n">
        <v>138</v>
      </c>
      <c r="L13" s="32" t="n">
        <v>3</v>
      </c>
      <c r="M13" s="31" t="n">
        <v>7</v>
      </c>
      <c r="N13" s="32" t="n">
        <v>4</v>
      </c>
      <c r="O13" s="31" t="n">
        <v>3</v>
      </c>
      <c r="P13" s="32" t="n">
        <v>3</v>
      </c>
      <c r="Q13" s="31" t="n">
        <v>37</v>
      </c>
      <c r="R13" s="31" t="n">
        <v>5</v>
      </c>
      <c r="S13" s="31" t="n">
        <f aca="false">R13+P13+N13+L13+J13+H13+F13</f>
        <v>26</v>
      </c>
      <c r="T13" s="33" t="n">
        <f aca="false">S13/7</f>
        <v>3.71428571428571</v>
      </c>
      <c r="U13" s="31" t="s">
        <v>28</v>
      </c>
    </row>
    <row r="14" customFormat="false" ht="15.75" hidden="false" customHeight="true" outlineLevel="0" collapsed="false">
      <c r="B14" s="4"/>
      <c r="C14" s="34"/>
      <c r="D14" s="32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1"/>
      <c r="S14" s="31"/>
      <c r="T14" s="33"/>
      <c r="U14" s="31"/>
    </row>
    <row r="15" customFormat="false" ht="15.75" hidden="false" customHeight="true" outlineLevel="0" collapsed="false">
      <c r="B15" s="4" t="n">
        <v>5</v>
      </c>
      <c r="C15" s="29"/>
      <c r="D15" s="30" t="n">
        <v>8</v>
      </c>
      <c r="E15" s="31" t="n">
        <v>5.9</v>
      </c>
      <c r="F15" s="32" t="n">
        <v>4</v>
      </c>
      <c r="G15" s="35" t="n">
        <v>1.3</v>
      </c>
      <c r="H15" s="32" t="n">
        <v>4</v>
      </c>
      <c r="I15" s="31" t="n">
        <v>12.2</v>
      </c>
      <c r="J15" s="32" t="n">
        <v>4</v>
      </c>
      <c r="K15" s="31" t="n">
        <v>137</v>
      </c>
      <c r="L15" s="32" t="n">
        <v>4</v>
      </c>
      <c r="M15" s="31" t="n">
        <v>10</v>
      </c>
      <c r="N15" s="32" t="n">
        <v>4</v>
      </c>
      <c r="O15" s="31" t="n">
        <v>15</v>
      </c>
      <c r="P15" s="32" t="n">
        <v>4</v>
      </c>
      <c r="Q15" s="31" t="n">
        <v>37</v>
      </c>
      <c r="R15" s="31" t="n">
        <v>5</v>
      </c>
      <c r="S15" s="31" t="n">
        <f aca="false">R15+P15+N15+L15+J15+H15+F15</f>
        <v>29</v>
      </c>
      <c r="T15" s="33" t="n">
        <f aca="false">S15/7</f>
        <v>4.14285714285714</v>
      </c>
      <c r="U15" s="31" t="s">
        <v>29</v>
      </c>
    </row>
    <row r="16" customFormat="false" ht="15.75" hidden="false" customHeight="true" outlineLevel="0" collapsed="false">
      <c r="B16" s="4" t="n">
        <v>6</v>
      </c>
      <c r="C16" s="29"/>
      <c r="D16" s="30" t="n">
        <v>8</v>
      </c>
      <c r="E16" s="31" t="n">
        <v>7.3</v>
      </c>
      <c r="F16" s="32" t="n">
        <v>3</v>
      </c>
      <c r="G16" s="31" t="n">
        <v>1.55</v>
      </c>
      <c r="H16" s="32" t="n">
        <v>2</v>
      </c>
      <c r="I16" s="31" t="n">
        <v>12.5</v>
      </c>
      <c r="J16" s="32" t="n">
        <v>4</v>
      </c>
      <c r="K16" s="31" t="n">
        <v>105</v>
      </c>
      <c r="L16" s="32" t="n">
        <v>1</v>
      </c>
      <c r="M16" s="31" t="n">
        <v>4</v>
      </c>
      <c r="N16" s="32" t="n">
        <v>2</v>
      </c>
      <c r="O16" s="31" t="n">
        <v>7</v>
      </c>
      <c r="P16" s="32" t="n">
        <v>2</v>
      </c>
      <c r="Q16" s="31" t="n">
        <v>24</v>
      </c>
      <c r="R16" s="31" t="n">
        <v>2</v>
      </c>
      <c r="S16" s="31" t="n">
        <f aca="false">R16+P16+N16+L16+J16+H16+F16</f>
        <v>16</v>
      </c>
      <c r="T16" s="33" t="n">
        <f aca="false">S16/7</f>
        <v>2.28571428571429</v>
      </c>
      <c r="U16" s="31" t="s">
        <v>30</v>
      </c>
    </row>
    <row r="17" customFormat="false" ht="15.75" hidden="false" customHeight="true" outlineLevel="0" collapsed="false">
      <c r="B17" s="4" t="n">
        <v>7</v>
      </c>
      <c r="C17" s="29"/>
      <c r="D17" s="30" t="n">
        <v>8</v>
      </c>
      <c r="E17" s="31" t="n">
        <v>7.5</v>
      </c>
      <c r="F17" s="32" t="n">
        <v>3</v>
      </c>
      <c r="G17" s="35" t="n">
        <v>2</v>
      </c>
      <c r="H17" s="32" t="n">
        <v>1</v>
      </c>
      <c r="I17" s="31" t="n">
        <v>12.9</v>
      </c>
      <c r="J17" s="32" t="n">
        <v>4</v>
      </c>
      <c r="K17" s="31" t="n">
        <v>111</v>
      </c>
      <c r="L17" s="32" t="n">
        <v>2</v>
      </c>
      <c r="M17" s="31" t="n">
        <v>3</v>
      </c>
      <c r="N17" s="32" t="n">
        <v>2</v>
      </c>
      <c r="O17" s="31" t="n">
        <v>3</v>
      </c>
      <c r="P17" s="32" t="n">
        <v>1</v>
      </c>
      <c r="Q17" s="31" t="n">
        <v>26</v>
      </c>
      <c r="R17" s="31" t="n">
        <v>3</v>
      </c>
      <c r="S17" s="31" t="n">
        <f aca="false">R17+P17+N17+L17+J17+H17+F17</f>
        <v>16</v>
      </c>
      <c r="T17" s="33" t="n">
        <f aca="false">S17/7</f>
        <v>2.28571428571429</v>
      </c>
      <c r="U17" s="31" t="s">
        <v>30</v>
      </c>
    </row>
    <row r="18" customFormat="false" ht="15.75" hidden="false" customHeight="true" outlineLevel="0" collapsed="false">
      <c r="B18" s="4" t="n">
        <v>8</v>
      </c>
      <c r="C18" s="29"/>
      <c r="D18" s="30" t="n">
        <v>8</v>
      </c>
      <c r="E18" s="31" t="n">
        <v>6.1</v>
      </c>
      <c r="F18" s="32" t="n">
        <v>4</v>
      </c>
      <c r="G18" s="31" t="n">
        <v>1.35</v>
      </c>
      <c r="H18" s="32" t="n">
        <v>3</v>
      </c>
      <c r="I18" s="31" t="n">
        <v>12.4</v>
      </c>
      <c r="J18" s="32" t="n">
        <v>4</v>
      </c>
      <c r="K18" s="31" t="n">
        <v>140</v>
      </c>
      <c r="L18" s="32" t="n">
        <v>4</v>
      </c>
      <c r="M18" s="31" t="n">
        <v>12</v>
      </c>
      <c r="N18" s="32" t="n">
        <v>4</v>
      </c>
      <c r="O18" s="31" t="n">
        <v>13</v>
      </c>
      <c r="P18" s="32" t="n">
        <v>3</v>
      </c>
      <c r="Q18" s="31" t="n">
        <v>36</v>
      </c>
      <c r="R18" s="31" t="n">
        <v>5</v>
      </c>
      <c r="S18" s="31" t="n">
        <f aca="false">R18+P18+N18+L18+J18+H18+F18</f>
        <v>27</v>
      </c>
      <c r="T18" s="33" t="n">
        <f aca="false">S18/7</f>
        <v>3.85714285714286</v>
      </c>
      <c r="U18" s="31" t="s">
        <v>28</v>
      </c>
    </row>
    <row r="19" customFormat="false" ht="15.75" hidden="false" customHeight="true" outlineLevel="0" collapsed="false">
      <c r="B19" s="4" t="n">
        <v>9</v>
      </c>
      <c r="C19" s="29"/>
      <c r="D19" s="30" t="n">
        <v>8</v>
      </c>
      <c r="E19" s="33" t="n">
        <v>6</v>
      </c>
      <c r="F19" s="32" t="n">
        <v>4</v>
      </c>
      <c r="G19" s="31" t="n">
        <v>1.56</v>
      </c>
      <c r="H19" s="32" t="n">
        <v>2</v>
      </c>
      <c r="I19" s="31" t="n">
        <v>12.5</v>
      </c>
      <c r="J19" s="32" t="n">
        <v>4</v>
      </c>
      <c r="K19" s="31" t="n">
        <v>130</v>
      </c>
      <c r="L19" s="32" t="n">
        <v>3</v>
      </c>
      <c r="M19" s="31" t="n">
        <v>13</v>
      </c>
      <c r="N19" s="32" t="n">
        <v>5</v>
      </c>
      <c r="O19" s="31" t="n">
        <v>10</v>
      </c>
      <c r="P19" s="32" t="n">
        <v>3</v>
      </c>
      <c r="Q19" s="31" t="n">
        <v>32</v>
      </c>
      <c r="R19" s="31" t="n">
        <v>4</v>
      </c>
      <c r="S19" s="31" t="n">
        <f aca="false">R19+P19+N19+L19+J19+H19+F19</f>
        <v>25</v>
      </c>
      <c r="T19" s="33" t="n">
        <f aca="false">S19/7</f>
        <v>3.57142857142857</v>
      </c>
      <c r="U19" s="31" t="s">
        <v>28</v>
      </c>
    </row>
    <row r="20" customFormat="false" ht="15.75" hidden="false" customHeight="true" outlineLevel="0" collapsed="false">
      <c r="B20" s="4" t="n">
        <v>10</v>
      </c>
      <c r="C20" s="29"/>
      <c r="D20" s="30" t="n">
        <v>8</v>
      </c>
      <c r="E20" s="31" t="n">
        <v>6.3</v>
      </c>
      <c r="F20" s="32" t="n">
        <v>4</v>
      </c>
      <c r="G20" s="31" t="n">
        <v>1.38</v>
      </c>
      <c r="H20" s="32" t="n">
        <v>3</v>
      </c>
      <c r="I20" s="31" t="n">
        <v>12.6</v>
      </c>
      <c r="J20" s="32" t="n">
        <v>4</v>
      </c>
      <c r="K20" s="31" t="n">
        <v>124</v>
      </c>
      <c r="L20" s="32" t="n">
        <v>3</v>
      </c>
      <c r="M20" s="31" t="n">
        <v>7</v>
      </c>
      <c r="N20" s="32" t="n">
        <v>3</v>
      </c>
      <c r="O20" s="31" t="n">
        <v>10</v>
      </c>
      <c r="P20" s="32" t="n">
        <v>3</v>
      </c>
      <c r="Q20" s="31" t="n">
        <v>30</v>
      </c>
      <c r="R20" s="31" t="n">
        <v>4</v>
      </c>
      <c r="S20" s="31" t="n">
        <f aca="false">R20+P20+N20+L20+J20+H20+F20</f>
        <v>24</v>
      </c>
      <c r="T20" s="33" t="n">
        <f aca="false">S20/7</f>
        <v>3.42857142857143</v>
      </c>
      <c r="U20" s="31" t="s">
        <v>31</v>
      </c>
    </row>
    <row r="21" customFormat="false" ht="15.75" hidden="false" customHeight="true" outlineLevel="0" collapsed="false">
      <c r="B21" s="25"/>
      <c r="C21" s="29"/>
      <c r="D21" s="30"/>
      <c r="E21" s="33"/>
      <c r="F21" s="32"/>
      <c r="G21" s="31"/>
      <c r="H21" s="32"/>
      <c r="I21" s="31"/>
      <c r="J21" s="32"/>
      <c r="K21" s="31"/>
      <c r="L21" s="32"/>
      <c r="M21" s="31"/>
      <c r="N21" s="32"/>
      <c r="O21" s="31"/>
      <c r="P21" s="32"/>
      <c r="Q21" s="31"/>
      <c r="R21" s="31"/>
      <c r="S21" s="31"/>
      <c r="T21" s="33"/>
      <c r="U21" s="31"/>
    </row>
    <row r="22" customFormat="false" ht="15" hidden="false" customHeight="false" outlineLevel="0" collapsed="false">
      <c r="B22" s="25"/>
      <c r="C22" s="36" t="s">
        <v>32</v>
      </c>
      <c r="D22" s="25"/>
      <c r="E22" s="25"/>
      <c r="F22" s="25"/>
      <c r="G22" s="25"/>
      <c r="H22" s="25"/>
      <c r="I22" s="25"/>
      <c r="J22" s="27"/>
      <c r="K22" s="25"/>
      <c r="L22" s="25"/>
      <c r="M22" s="25"/>
      <c r="N22" s="27"/>
      <c r="O22" s="25"/>
      <c r="P22" s="25"/>
      <c r="Q22" s="25"/>
      <c r="R22" s="25"/>
      <c r="S22" s="4" t="n">
        <v>216</v>
      </c>
      <c r="T22" s="4" t="n">
        <v>3.4</v>
      </c>
      <c r="U22" s="4" t="s">
        <v>27</v>
      </c>
    </row>
    <row r="23" customFormat="false" ht="15" hidden="false" customHeight="false" outlineLevel="0" collapsed="false">
      <c r="L23" s="37"/>
      <c r="M23" s="37"/>
      <c r="N23" s="37"/>
      <c r="O23" s="37"/>
      <c r="P23" s="37"/>
    </row>
    <row r="25" customFormat="false" ht="15" hidden="false" customHeight="false" outlineLevel="0" collapsed="false">
      <c r="C25" s="0" t="s">
        <v>33</v>
      </c>
      <c r="L25" s="37" t="s">
        <v>34</v>
      </c>
      <c r="M25" s="37"/>
      <c r="N25" s="37"/>
      <c r="O25" s="37"/>
      <c r="P25" s="37"/>
    </row>
  </sheetData>
  <mergeCells count="29">
    <mergeCell ref="G1:O1"/>
    <mergeCell ref="C2:U2"/>
    <mergeCell ref="C3:U3"/>
    <mergeCell ref="B5:B8"/>
    <mergeCell ref="C5:C8"/>
    <mergeCell ref="E5:F5"/>
    <mergeCell ref="G5:H5"/>
    <mergeCell ref="I5:J5"/>
    <mergeCell ref="K5:L5"/>
    <mergeCell ref="M5:N5"/>
    <mergeCell ref="O5:P5"/>
    <mergeCell ref="Q5:R5"/>
    <mergeCell ref="D6:D7"/>
    <mergeCell ref="E6:F6"/>
    <mergeCell ref="G6:H6"/>
    <mergeCell ref="I6:J6"/>
    <mergeCell ref="K6:L6"/>
    <mergeCell ref="M6:N6"/>
    <mergeCell ref="O6:P6"/>
    <mergeCell ref="Q6:R6"/>
    <mergeCell ref="E7:E8"/>
    <mergeCell ref="G7:G8"/>
    <mergeCell ref="I7:I8"/>
    <mergeCell ref="K7:K8"/>
    <mergeCell ref="M7:M8"/>
    <mergeCell ref="O7:O8"/>
    <mergeCell ref="Q7:Q8"/>
    <mergeCell ref="L23:P23"/>
    <mergeCell ref="L25:P25"/>
  </mergeCells>
  <printOptions headings="false" gridLines="false" gridLinesSet="true" horizontalCentered="false" verticalCentered="false"/>
  <pageMargins left="0" right="0" top="0.196527777777778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9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18" activeCellId="0" sqref="B1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21.71"/>
    <col collapsed="false" customWidth="true" hidden="false" outlineLevel="0" max="3" min="3" style="0" width="5.14"/>
    <col collapsed="false" customWidth="true" hidden="false" outlineLevel="0" max="17" min="4" style="0" width="6.29"/>
    <col collapsed="false" customWidth="true" hidden="false" outlineLevel="0" max="20" min="18" style="0" width="7.71"/>
  </cols>
  <sheetData>
    <row r="1" customFormat="false" ht="15" hidden="false" customHeight="false" outlineLevel="0" collapsed="false"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  <c r="S1" s="2"/>
      <c r="T1" s="1"/>
    </row>
    <row r="2" customFormat="false" ht="20.25" hidden="false" customHeight="true" outlineLevel="0" collapsed="false">
      <c r="B2" s="3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21.75" hidden="false" customHeight="true" outlineLevel="0" collapsed="false">
      <c r="B3" s="3" t="s">
        <v>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5" customFormat="false" ht="15" hidden="false" customHeight="false" outlineLevel="0" collapsed="false">
      <c r="A5" s="5" t="s">
        <v>37</v>
      </c>
      <c r="B5" s="38" t="s">
        <v>3</v>
      </c>
      <c r="C5" s="6"/>
      <c r="D5" s="39" t="s">
        <v>4</v>
      </c>
      <c r="E5" s="39"/>
      <c r="F5" s="9" t="s">
        <v>5</v>
      </c>
      <c r="G5" s="9"/>
      <c r="H5" s="7" t="s">
        <v>6</v>
      </c>
      <c r="I5" s="7"/>
      <c r="J5" s="8" t="s">
        <v>7</v>
      </c>
      <c r="K5" s="8"/>
      <c r="L5" s="9" t="s">
        <v>38</v>
      </c>
      <c r="M5" s="9"/>
      <c r="N5" s="7" t="s">
        <v>9</v>
      </c>
      <c r="O5" s="7"/>
      <c r="P5" s="40" t="s">
        <v>10</v>
      </c>
      <c r="Q5" s="40"/>
      <c r="R5" s="11"/>
      <c r="S5" s="11"/>
      <c r="T5" s="11"/>
    </row>
    <row r="6" customFormat="false" ht="15" hidden="false" customHeight="false" outlineLevel="0" collapsed="false">
      <c r="A6" s="5"/>
      <c r="B6" s="5"/>
      <c r="C6" s="12" t="s">
        <v>11</v>
      </c>
      <c r="D6" s="15" t="s">
        <v>12</v>
      </c>
      <c r="E6" s="15"/>
      <c r="F6" s="15" t="s">
        <v>13</v>
      </c>
      <c r="G6" s="15"/>
      <c r="H6" s="13" t="s">
        <v>12</v>
      </c>
      <c r="I6" s="13"/>
      <c r="J6" s="14" t="s">
        <v>14</v>
      </c>
      <c r="K6" s="14"/>
      <c r="L6" s="15" t="s">
        <v>15</v>
      </c>
      <c r="M6" s="15"/>
      <c r="N6" s="13" t="s">
        <v>16</v>
      </c>
      <c r="O6" s="13"/>
      <c r="P6" s="40" t="s">
        <v>39</v>
      </c>
      <c r="Q6" s="40"/>
      <c r="R6" s="18" t="s">
        <v>18</v>
      </c>
      <c r="S6" s="18" t="s">
        <v>19</v>
      </c>
      <c r="T6" s="18" t="s">
        <v>20</v>
      </c>
    </row>
    <row r="7" customFormat="false" ht="21.75" hidden="false" customHeight="true" outlineLevel="0" collapsed="false">
      <c r="A7" s="5"/>
      <c r="B7" s="5"/>
      <c r="C7" s="12"/>
      <c r="D7" s="19" t="s">
        <v>21</v>
      </c>
      <c r="E7" s="41" t="s">
        <v>22</v>
      </c>
      <c r="F7" s="21" t="s">
        <v>21</v>
      </c>
      <c r="G7" s="41" t="s">
        <v>22</v>
      </c>
      <c r="H7" s="19" t="s">
        <v>21</v>
      </c>
      <c r="I7" s="41" t="s">
        <v>22</v>
      </c>
      <c r="J7" s="19" t="s">
        <v>21</v>
      </c>
      <c r="K7" s="41" t="s">
        <v>22</v>
      </c>
      <c r="L7" s="19" t="s">
        <v>21</v>
      </c>
      <c r="M7" s="41" t="s">
        <v>22</v>
      </c>
      <c r="N7" s="19" t="s">
        <v>21</v>
      </c>
      <c r="O7" s="41" t="s">
        <v>22</v>
      </c>
      <c r="P7" s="19" t="s">
        <v>21</v>
      </c>
      <c r="Q7" s="41" t="s">
        <v>22</v>
      </c>
      <c r="R7" s="18" t="s">
        <v>23</v>
      </c>
      <c r="S7" s="18" t="s">
        <v>24</v>
      </c>
      <c r="T7" s="18"/>
    </row>
    <row r="8" customFormat="false" ht="39" hidden="false" customHeight="true" outlineLevel="0" collapsed="false">
      <c r="A8" s="5"/>
      <c r="B8" s="38"/>
      <c r="C8" s="22" t="s">
        <v>25</v>
      </c>
      <c r="D8" s="19"/>
      <c r="E8" s="42" t="s">
        <v>23</v>
      </c>
      <c r="F8" s="21"/>
      <c r="G8" s="42" t="s">
        <v>23</v>
      </c>
      <c r="H8" s="19"/>
      <c r="I8" s="42" t="s">
        <v>23</v>
      </c>
      <c r="J8" s="19"/>
      <c r="K8" s="42" t="s">
        <v>23</v>
      </c>
      <c r="L8" s="19"/>
      <c r="M8" s="42" t="s">
        <v>23</v>
      </c>
      <c r="N8" s="19"/>
      <c r="O8" s="42" t="s">
        <v>23</v>
      </c>
      <c r="P8" s="19"/>
      <c r="Q8" s="42" t="s">
        <v>23</v>
      </c>
      <c r="R8" s="24"/>
      <c r="S8" s="24"/>
      <c r="T8" s="24"/>
    </row>
    <row r="9" customFormat="false" ht="15.75" hidden="false" customHeight="true" outlineLevel="0" collapsed="false">
      <c r="A9" s="43"/>
      <c r="B9" s="44" t="s">
        <v>40</v>
      </c>
      <c r="C9" s="45"/>
      <c r="D9" s="4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customFormat="false" ht="15.75" hidden="false" customHeight="true" outlineLevel="0" collapsed="false">
      <c r="A10" s="47" t="n">
        <v>1</v>
      </c>
      <c r="B10" s="29"/>
      <c r="C10" s="48" t="n">
        <v>12</v>
      </c>
      <c r="D10" s="49" t="n">
        <v>6.3</v>
      </c>
      <c r="E10" s="5" t="n">
        <v>2</v>
      </c>
      <c r="F10" s="5" t="n">
        <v>2.06</v>
      </c>
      <c r="G10" s="5" t="n">
        <v>3</v>
      </c>
      <c r="H10" s="5" t="n">
        <v>10.5</v>
      </c>
      <c r="I10" s="5" t="n">
        <v>3</v>
      </c>
      <c r="J10" s="5" t="n">
        <v>164</v>
      </c>
      <c r="K10" s="5" t="n">
        <v>2</v>
      </c>
      <c r="L10" s="50" t="n">
        <v>7</v>
      </c>
      <c r="M10" s="5" t="n">
        <v>4</v>
      </c>
      <c r="N10" s="5" t="n">
        <v>4</v>
      </c>
      <c r="O10" s="5" t="n">
        <v>3</v>
      </c>
      <c r="P10" s="5" t="n">
        <v>45</v>
      </c>
      <c r="Q10" s="5" t="n">
        <v>4</v>
      </c>
      <c r="R10" s="5" t="n">
        <f aca="false">Q10+O10+M10+K10+I10+G10+E10</f>
        <v>21</v>
      </c>
      <c r="S10" s="50" t="n">
        <f aca="false">R10/7</f>
        <v>3</v>
      </c>
      <c r="T10" s="31" t="s">
        <v>27</v>
      </c>
    </row>
    <row r="11" customFormat="false" ht="15.75" hidden="false" customHeight="true" outlineLevel="0" collapsed="false">
      <c r="A11" s="47" t="n">
        <v>2</v>
      </c>
      <c r="B11" s="29"/>
      <c r="C11" s="48" t="n">
        <v>12</v>
      </c>
      <c r="D11" s="31" t="n">
        <v>4.9</v>
      </c>
      <c r="E11" s="32" t="n">
        <v>4</v>
      </c>
      <c r="F11" s="31" t="n">
        <v>1.55</v>
      </c>
      <c r="G11" s="32" t="n">
        <v>4</v>
      </c>
      <c r="H11" s="33" t="n">
        <v>10</v>
      </c>
      <c r="I11" s="32" t="n">
        <v>4</v>
      </c>
      <c r="J11" s="31" t="n">
        <v>160</v>
      </c>
      <c r="K11" s="32" t="n">
        <v>2</v>
      </c>
      <c r="L11" s="31" t="n">
        <v>8</v>
      </c>
      <c r="M11" s="32" t="n">
        <v>4</v>
      </c>
      <c r="N11" s="31" t="n">
        <v>4</v>
      </c>
      <c r="O11" s="32" t="n">
        <v>3</v>
      </c>
      <c r="P11" s="31" t="n">
        <v>48</v>
      </c>
      <c r="Q11" s="32" t="n">
        <v>4</v>
      </c>
      <c r="R11" s="31" t="n">
        <f aca="false">Q11+O11+M11+K11+I11+G11+E11</f>
        <v>25</v>
      </c>
      <c r="S11" s="33" t="n">
        <f aca="false">R11/7</f>
        <v>3.57142857142857</v>
      </c>
      <c r="T11" s="31" t="s">
        <v>28</v>
      </c>
    </row>
    <row r="12" customFormat="false" ht="15.75" hidden="false" customHeight="true" outlineLevel="0" collapsed="false">
      <c r="A12" s="47" t="n">
        <v>3</v>
      </c>
      <c r="B12" s="29"/>
      <c r="C12" s="48" t="n">
        <v>12</v>
      </c>
      <c r="D12" s="49" t="n">
        <v>4.7</v>
      </c>
      <c r="E12" s="5" t="n">
        <v>4</v>
      </c>
      <c r="F12" s="5" t="n">
        <v>1.56</v>
      </c>
      <c r="G12" s="5" t="n">
        <v>4</v>
      </c>
      <c r="H12" s="5" t="n">
        <v>10.2</v>
      </c>
      <c r="I12" s="5" t="n">
        <v>4</v>
      </c>
      <c r="J12" s="5" t="n">
        <v>177</v>
      </c>
      <c r="K12" s="5" t="n">
        <v>3</v>
      </c>
      <c r="L12" s="50" t="n">
        <v>7</v>
      </c>
      <c r="M12" s="5" t="n">
        <v>4</v>
      </c>
      <c r="N12" s="5" t="n">
        <v>6</v>
      </c>
      <c r="O12" s="5" t="n">
        <v>4</v>
      </c>
      <c r="P12" s="5" t="n">
        <v>46</v>
      </c>
      <c r="Q12" s="5" t="n">
        <v>4</v>
      </c>
      <c r="R12" s="5" t="n">
        <f aca="false">Q12+O12+M12+K12+I12+G12+E12</f>
        <v>27</v>
      </c>
      <c r="S12" s="50" t="n">
        <f aca="false">R12/7</f>
        <v>3.85714285714286</v>
      </c>
      <c r="T12" s="31" t="s">
        <v>41</v>
      </c>
    </row>
    <row r="13" customFormat="false" ht="15.75" hidden="false" customHeight="true" outlineLevel="0" collapsed="false">
      <c r="A13" s="47" t="n">
        <v>4</v>
      </c>
      <c r="B13" s="29"/>
      <c r="C13" s="48" t="n">
        <v>12</v>
      </c>
      <c r="D13" s="51" t="n">
        <v>5.7</v>
      </c>
      <c r="E13" s="5" t="n">
        <v>3</v>
      </c>
      <c r="F13" s="5" t="n">
        <v>2.07</v>
      </c>
      <c r="G13" s="5" t="n">
        <v>3</v>
      </c>
      <c r="H13" s="5" t="n">
        <v>10.6</v>
      </c>
      <c r="I13" s="5" t="n">
        <v>3</v>
      </c>
      <c r="J13" s="5" t="n">
        <v>173</v>
      </c>
      <c r="K13" s="5" t="n">
        <v>3</v>
      </c>
      <c r="L13" s="50" t="n">
        <v>8</v>
      </c>
      <c r="M13" s="5" t="n">
        <v>4</v>
      </c>
      <c r="N13" s="5" t="n">
        <v>4</v>
      </c>
      <c r="O13" s="5" t="n">
        <v>3</v>
      </c>
      <c r="P13" s="5" t="n">
        <v>45</v>
      </c>
      <c r="Q13" s="5" t="n">
        <v>4</v>
      </c>
      <c r="R13" s="5" t="n">
        <f aca="false">Q13+O13+M13+K13+I13+G13+E13</f>
        <v>23</v>
      </c>
      <c r="S13" s="50" t="n">
        <f aca="false">R13/7</f>
        <v>3.28571428571429</v>
      </c>
      <c r="T13" s="31" t="s">
        <v>27</v>
      </c>
    </row>
    <row r="14" customFormat="false" ht="15.75" hidden="false" customHeight="true" outlineLevel="0" collapsed="false">
      <c r="A14" s="47" t="n">
        <v>5</v>
      </c>
      <c r="B14" s="29"/>
      <c r="C14" s="48" t="n">
        <v>12</v>
      </c>
      <c r="D14" s="52" t="n">
        <v>4.9</v>
      </c>
      <c r="E14" s="32" t="n">
        <v>4</v>
      </c>
      <c r="F14" s="31" t="n">
        <v>1.46</v>
      </c>
      <c r="G14" s="32" t="n">
        <v>5</v>
      </c>
      <c r="H14" s="31" t="n">
        <v>8.8</v>
      </c>
      <c r="I14" s="32" t="n">
        <v>5</v>
      </c>
      <c r="J14" s="31" t="n">
        <v>167</v>
      </c>
      <c r="K14" s="32" t="n">
        <v>2</v>
      </c>
      <c r="L14" s="31" t="n">
        <v>12</v>
      </c>
      <c r="M14" s="32" t="n">
        <v>5</v>
      </c>
      <c r="N14" s="31" t="n">
        <v>5</v>
      </c>
      <c r="O14" s="32" t="n">
        <v>3</v>
      </c>
      <c r="P14" s="5" t="n">
        <v>47</v>
      </c>
      <c r="Q14" s="32" t="n">
        <v>4</v>
      </c>
      <c r="R14" s="31" t="n">
        <f aca="false">Q14+O14+M14+K14+I14+G14+E14</f>
        <v>28</v>
      </c>
      <c r="S14" s="33" t="n">
        <f aca="false">R14/7</f>
        <v>4</v>
      </c>
      <c r="T14" s="31" t="s">
        <v>29</v>
      </c>
    </row>
    <row r="15" customFormat="false" ht="15.75" hidden="false" customHeight="true" outlineLevel="0" collapsed="false">
      <c r="A15" s="47" t="n">
        <v>6</v>
      </c>
      <c r="B15" s="29"/>
      <c r="C15" s="48" t="n">
        <v>12</v>
      </c>
      <c r="D15" s="51" t="n">
        <v>6.4</v>
      </c>
      <c r="E15" s="5" t="n">
        <v>2</v>
      </c>
      <c r="F15" s="5" t="n">
        <v>2.12</v>
      </c>
      <c r="G15" s="5" t="n">
        <v>2</v>
      </c>
      <c r="H15" s="53" t="n">
        <v>10.07</v>
      </c>
      <c r="I15" s="5" t="n">
        <v>3</v>
      </c>
      <c r="J15" s="5" t="n">
        <v>163</v>
      </c>
      <c r="K15" s="5" t="n">
        <v>2</v>
      </c>
      <c r="L15" s="50" t="n">
        <v>5</v>
      </c>
      <c r="M15" s="5" t="n">
        <v>4</v>
      </c>
      <c r="N15" s="5" t="n">
        <v>2</v>
      </c>
      <c r="O15" s="5" t="n">
        <v>2</v>
      </c>
      <c r="P15" s="5" t="n">
        <v>39</v>
      </c>
      <c r="Q15" s="5" t="n">
        <v>3</v>
      </c>
      <c r="R15" s="5" t="n">
        <f aca="false">Q15+O15+M15+K15+I15+G15+E15</f>
        <v>18</v>
      </c>
      <c r="S15" s="50" t="n">
        <f aca="false">R15/7</f>
        <v>2.57142857142857</v>
      </c>
      <c r="T15" s="31" t="s">
        <v>30</v>
      </c>
    </row>
    <row r="16" customFormat="false" ht="15.75" hidden="false" customHeight="true" outlineLevel="0" collapsed="false">
      <c r="A16" s="47" t="n">
        <v>7</v>
      </c>
      <c r="B16" s="29"/>
      <c r="C16" s="48" t="n">
        <v>12</v>
      </c>
      <c r="D16" s="51" t="n">
        <v>4.3</v>
      </c>
      <c r="E16" s="5" t="n">
        <v>5</v>
      </c>
      <c r="F16" s="5" t="n">
        <v>1.56</v>
      </c>
      <c r="G16" s="5" t="n">
        <v>4</v>
      </c>
      <c r="H16" s="50" t="n">
        <v>9.6</v>
      </c>
      <c r="I16" s="5" t="n">
        <v>5</v>
      </c>
      <c r="J16" s="5" t="n">
        <v>186</v>
      </c>
      <c r="K16" s="5" t="n">
        <v>3</v>
      </c>
      <c r="L16" s="50" t="n">
        <v>8</v>
      </c>
      <c r="M16" s="5" t="n">
        <v>4</v>
      </c>
      <c r="N16" s="5" t="n">
        <v>7</v>
      </c>
      <c r="O16" s="5" t="n">
        <v>4</v>
      </c>
      <c r="P16" s="5" t="n">
        <v>48</v>
      </c>
      <c r="Q16" s="5" t="n">
        <v>4</v>
      </c>
      <c r="R16" s="5" t="n">
        <f aca="false">Q16+O16+M16+K16+I16+G16+E16</f>
        <v>29</v>
      </c>
      <c r="S16" s="50" t="n">
        <f aca="false">R16/7</f>
        <v>4.14285714285714</v>
      </c>
      <c r="T16" s="31" t="s">
        <v>42</v>
      </c>
    </row>
    <row r="17" customFormat="false" ht="15.75" hidden="false" customHeight="true" outlineLevel="0" collapsed="false">
      <c r="A17" s="47"/>
      <c r="B17" s="54" t="s">
        <v>43</v>
      </c>
      <c r="C17" s="48"/>
      <c r="D17" s="52"/>
      <c r="E17" s="32"/>
      <c r="F17" s="31"/>
      <c r="G17" s="32"/>
      <c r="H17" s="31"/>
      <c r="I17" s="32"/>
      <c r="J17" s="31"/>
      <c r="K17" s="32"/>
      <c r="L17" s="31"/>
      <c r="M17" s="31"/>
      <c r="N17" s="31"/>
      <c r="O17" s="32"/>
      <c r="P17" s="31"/>
      <c r="Q17" s="32"/>
      <c r="R17" s="31"/>
      <c r="S17" s="33"/>
      <c r="T17" s="31"/>
    </row>
    <row r="18" customFormat="false" ht="15.75" hidden="false" customHeight="true" outlineLevel="0" collapsed="false">
      <c r="A18" s="47" t="n">
        <v>8</v>
      </c>
      <c r="B18" s="29"/>
      <c r="C18" s="48" t="n">
        <v>12</v>
      </c>
      <c r="D18" s="51" t="n">
        <v>5.9</v>
      </c>
      <c r="E18" s="5" t="n">
        <v>3</v>
      </c>
      <c r="F18" s="53" t="n">
        <v>1.16</v>
      </c>
      <c r="G18" s="5" t="n">
        <v>3</v>
      </c>
      <c r="H18" s="5" t="n">
        <v>10.07</v>
      </c>
      <c r="I18" s="5" t="n">
        <v>4</v>
      </c>
      <c r="J18" s="5" t="n">
        <v>154</v>
      </c>
      <c r="K18" s="5" t="n">
        <v>3</v>
      </c>
      <c r="L18" s="50" t="n">
        <v>21</v>
      </c>
      <c r="M18" s="5" t="n">
        <v>5</v>
      </c>
      <c r="N18" s="5" t="n">
        <v>20</v>
      </c>
      <c r="O18" s="5" t="n">
        <v>4</v>
      </c>
      <c r="P18" s="5" t="n">
        <v>41</v>
      </c>
      <c r="Q18" s="5" t="n">
        <v>4</v>
      </c>
      <c r="R18" s="5" t="n">
        <f aca="false">Q18+O18+M18+K18+I18+G18+E18</f>
        <v>26</v>
      </c>
      <c r="S18" s="50" t="n">
        <f aca="false">R18/7</f>
        <v>3.71428571428571</v>
      </c>
      <c r="T18" s="31" t="s">
        <v>41</v>
      </c>
    </row>
    <row r="19" customFormat="false" ht="15.75" hidden="false" customHeight="true" outlineLevel="0" collapsed="false">
      <c r="A19" s="47" t="n">
        <v>9</v>
      </c>
      <c r="B19" s="29"/>
      <c r="C19" s="48" t="n">
        <v>12</v>
      </c>
      <c r="D19" s="51" t="n">
        <v>5.4</v>
      </c>
      <c r="E19" s="5" t="n">
        <v>4</v>
      </c>
      <c r="F19" s="5" t="n">
        <v>1.12</v>
      </c>
      <c r="G19" s="5" t="n">
        <v>4</v>
      </c>
      <c r="H19" s="5" t="n">
        <v>10.9</v>
      </c>
      <c r="I19" s="5" t="n">
        <v>3</v>
      </c>
      <c r="J19" s="5" t="n">
        <v>160</v>
      </c>
      <c r="K19" s="5" t="n">
        <v>3</v>
      </c>
      <c r="L19" s="50" t="n">
        <v>18</v>
      </c>
      <c r="M19" s="5" t="n">
        <v>5</v>
      </c>
      <c r="N19" s="5" t="n">
        <v>19</v>
      </c>
      <c r="O19" s="5" t="n">
        <v>4</v>
      </c>
      <c r="P19" s="5" t="n">
        <v>41</v>
      </c>
      <c r="Q19" s="5" t="n">
        <v>4</v>
      </c>
      <c r="R19" s="5" t="n">
        <f aca="false">Q19+O19+M19+K19+I19+G19+E19</f>
        <v>27</v>
      </c>
      <c r="S19" s="50" t="n">
        <f aca="false">R19/7</f>
        <v>3.85714285714286</v>
      </c>
      <c r="T19" s="31" t="s">
        <v>41</v>
      </c>
    </row>
    <row r="20" customFormat="false" ht="15.75" hidden="false" customHeight="true" outlineLevel="0" collapsed="false">
      <c r="A20" s="47" t="n">
        <v>10</v>
      </c>
      <c r="B20" s="55"/>
      <c r="C20" s="48" t="n">
        <v>12</v>
      </c>
      <c r="D20" s="51" t="n">
        <v>5.3</v>
      </c>
      <c r="E20" s="5" t="n">
        <v>4</v>
      </c>
      <c r="F20" s="53" t="n">
        <v>1.1</v>
      </c>
      <c r="G20" s="5" t="n">
        <v>4</v>
      </c>
      <c r="H20" s="5" t="n">
        <v>10.5</v>
      </c>
      <c r="I20" s="5" t="n">
        <v>4</v>
      </c>
      <c r="J20" s="5" t="n">
        <v>171</v>
      </c>
      <c r="K20" s="5" t="n">
        <v>3</v>
      </c>
      <c r="L20" s="50" t="n">
        <v>16</v>
      </c>
      <c r="M20" s="5" t="n">
        <v>4</v>
      </c>
      <c r="N20" s="5" t="n">
        <v>23</v>
      </c>
      <c r="O20" s="5" t="n">
        <v>5</v>
      </c>
      <c r="P20" s="5" t="n">
        <v>47</v>
      </c>
      <c r="Q20" s="5" t="n">
        <v>5</v>
      </c>
      <c r="R20" s="5" t="n">
        <f aca="false">Q20+O20+M20+K20+I20+G20+E20</f>
        <v>29</v>
      </c>
      <c r="S20" s="50" t="n">
        <f aca="false">R20/7</f>
        <v>4.14285714285714</v>
      </c>
      <c r="T20" s="31" t="s">
        <v>42</v>
      </c>
    </row>
    <row r="21" customFormat="false" ht="15.75" hidden="false" customHeight="true" outlineLevel="0" collapsed="false">
      <c r="A21" s="47" t="n">
        <v>11</v>
      </c>
      <c r="B21" s="29"/>
      <c r="C21" s="48" t="n">
        <v>12</v>
      </c>
      <c r="D21" s="49" t="n">
        <v>5.6</v>
      </c>
      <c r="E21" s="5" t="n">
        <v>3</v>
      </c>
      <c r="F21" s="53" t="n">
        <v>1.17</v>
      </c>
      <c r="G21" s="5" t="n">
        <v>3</v>
      </c>
      <c r="H21" s="5" t="n">
        <v>10.07</v>
      </c>
      <c r="I21" s="5" t="n">
        <v>4</v>
      </c>
      <c r="J21" s="5" t="n">
        <v>153</v>
      </c>
      <c r="K21" s="5" t="n">
        <v>3</v>
      </c>
      <c r="L21" s="50" t="n">
        <v>15</v>
      </c>
      <c r="M21" s="5" t="n">
        <v>4</v>
      </c>
      <c r="N21" s="5" t="n">
        <v>16</v>
      </c>
      <c r="O21" s="5" t="n">
        <v>3</v>
      </c>
      <c r="P21" s="5" t="n">
        <v>41</v>
      </c>
      <c r="Q21" s="5" t="n">
        <v>4</v>
      </c>
      <c r="R21" s="5" t="n">
        <f aca="false">Q21+O21+M21+K21+I21+G21+E21</f>
        <v>24</v>
      </c>
      <c r="S21" s="50" t="n">
        <f aca="false">R21/7</f>
        <v>3.42857142857143</v>
      </c>
      <c r="T21" s="31" t="s">
        <v>27</v>
      </c>
    </row>
    <row r="22" customFormat="false" ht="15.75" hidden="false" customHeight="true" outlineLevel="0" collapsed="false">
      <c r="A22" s="47" t="n">
        <v>12</v>
      </c>
      <c r="B22" s="29"/>
      <c r="C22" s="48" t="n">
        <v>12</v>
      </c>
      <c r="D22" s="31" t="n">
        <v>5.8</v>
      </c>
      <c r="E22" s="32" t="n">
        <v>3</v>
      </c>
      <c r="F22" s="31" t="n">
        <v>1.15</v>
      </c>
      <c r="G22" s="32" t="n">
        <v>3</v>
      </c>
      <c r="H22" s="31" t="n">
        <v>11.2</v>
      </c>
      <c r="I22" s="32" t="n">
        <v>3</v>
      </c>
      <c r="J22" s="31" t="n">
        <v>136</v>
      </c>
      <c r="K22" s="32" t="n">
        <v>1</v>
      </c>
      <c r="L22" s="31" t="n">
        <v>21</v>
      </c>
      <c r="M22" s="32" t="n">
        <v>5</v>
      </c>
      <c r="N22" s="31" t="n">
        <v>22</v>
      </c>
      <c r="O22" s="32" t="n">
        <v>4</v>
      </c>
      <c r="P22" s="31" t="n">
        <v>37</v>
      </c>
      <c r="Q22" s="32" t="n">
        <v>3</v>
      </c>
      <c r="R22" s="31" t="n">
        <f aca="false">Q22+O22+M22+K22+I22+G22+E22</f>
        <v>22</v>
      </c>
      <c r="S22" s="33" t="n">
        <f aca="false">R22/7</f>
        <v>3.14285714285714</v>
      </c>
      <c r="T22" s="31" t="s">
        <v>31</v>
      </c>
    </row>
    <row r="23" customFormat="false" ht="15.75" hidden="false" customHeight="true" outlineLevel="0" collapsed="false">
      <c r="A23" s="47" t="n">
        <v>13</v>
      </c>
      <c r="B23" s="29"/>
      <c r="C23" s="48" t="n">
        <v>12</v>
      </c>
      <c r="D23" s="51" t="n">
        <v>6</v>
      </c>
      <c r="E23" s="5" t="n">
        <v>3</v>
      </c>
      <c r="F23" s="5" t="n">
        <v>1.19</v>
      </c>
      <c r="G23" s="5" t="n">
        <v>3</v>
      </c>
      <c r="H23" s="5" t="n">
        <v>10.6</v>
      </c>
      <c r="I23" s="5" t="n">
        <v>4</v>
      </c>
      <c r="J23" s="5" t="n">
        <v>164</v>
      </c>
      <c r="K23" s="5" t="n">
        <v>3</v>
      </c>
      <c r="L23" s="50" t="n">
        <v>15</v>
      </c>
      <c r="M23" s="5" t="n">
        <v>4</v>
      </c>
      <c r="N23" s="5" t="n">
        <v>17</v>
      </c>
      <c r="O23" s="5" t="n">
        <v>3</v>
      </c>
      <c r="P23" s="5" t="n">
        <v>42</v>
      </c>
      <c r="Q23" s="5" t="n">
        <v>4</v>
      </c>
      <c r="R23" s="5" t="n">
        <f aca="false">Q23+O23+M23+K23+I23+G23+E23</f>
        <v>24</v>
      </c>
      <c r="S23" s="50" t="n">
        <f aca="false">R23/7</f>
        <v>3.42857142857143</v>
      </c>
      <c r="T23" s="31" t="s">
        <v>27</v>
      </c>
    </row>
    <row r="24" customFormat="false" ht="15.75" hidden="false" customHeight="true" outlineLevel="0" collapsed="false">
      <c r="A24" s="47" t="n">
        <v>14</v>
      </c>
      <c r="B24" s="29"/>
      <c r="C24" s="48" t="n">
        <v>12</v>
      </c>
      <c r="D24" s="33" t="n">
        <v>6</v>
      </c>
      <c r="E24" s="32" t="n">
        <v>3</v>
      </c>
      <c r="F24" s="31" t="n">
        <v>1.18</v>
      </c>
      <c r="G24" s="32" t="n">
        <v>3</v>
      </c>
      <c r="H24" s="31" t="n">
        <v>11.6</v>
      </c>
      <c r="I24" s="32" t="n">
        <v>3</v>
      </c>
      <c r="J24" s="31" t="n">
        <v>136</v>
      </c>
      <c r="K24" s="32" t="n">
        <v>2</v>
      </c>
      <c r="L24" s="31" t="n">
        <v>10</v>
      </c>
      <c r="M24" s="32" t="n">
        <v>3</v>
      </c>
      <c r="N24" s="31" t="n">
        <v>19</v>
      </c>
      <c r="O24" s="32" t="n">
        <v>4</v>
      </c>
      <c r="P24" s="31" t="n">
        <v>36</v>
      </c>
      <c r="Q24" s="32" t="n">
        <v>3</v>
      </c>
      <c r="R24" s="31" t="n">
        <f aca="false">Q24+O24+M24+K24+I24+G24+E24</f>
        <v>21</v>
      </c>
      <c r="S24" s="33" t="n">
        <f aca="false">R24/7</f>
        <v>3</v>
      </c>
      <c r="T24" s="31" t="s">
        <v>31</v>
      </c>
    </row>
    <row r="25" customFormat="false" ht="15.75" hidden="false" customHeight="true" outlineLevel="0" collapsed="false">
      <c r="A25" s="47" t="n">
        <v>15</v>
      </c>
      <c r="B25" s="29"/>
      <c r="C25" s="48" t="n">
        <v>12</v>
      </c>
      <c r="D25" s="51" t="n">
        <v>5.9</v>
      </c>
      <c r="E25" s="5" t="n">
        <v>3</v>
      </c>
      <c r="F25" s="5" t="n">
        <v>1.12</v>
      </c>
      <c r="G25" s="5" t="n">
        <v>4</v>
      </c>
      <c r="H25" s="53" t="n">
        <v>10.08</v>
      </c>
      <c r="I25" s="5" t="n">
        <v>4</v>
      </c>
      <c r="J25" s="5" t="n">
        <v>155</v>
      </c>
      <c r="K25" s="5" t="n">
        <v>3</v>
      </c>
      <c r="L25" s="50" t="n">
        <v>21</v>
      </c>
      <c r="M25" s="5" t="n">
        <v>5</v>
      </c>
      <c r="N25" s="5" t="n">
        <v>20</v>
      </c>
      <c r="O25" s="5" t="n">
        <v>4</v>
      </c>
      <c r="P25" s="5" t="n">
        <v>43</v>
      </c>
      <c r="Q25" s="5" t="n">
        <v>4</v>
      </c>
      <c r="R25" s="5" t="n">
        <f aca="false">Q25+O25+M25+K25+I25+G25+E25</f>
        <v>27</v>
      </c>
      <c r="S25" s="50" t="n">
        <f aca="false">R25/7</f>
        <v>3.85714285714286</v>
      </c>
      <c r="T25" s="31" t="s">
        <v>41</v>
      </c>
    </row>
    <row r="26" customFormat="false" ht="15.75" hidden="false" customHeight="true" outlineLevel="0" collapsed="false">
      <c r="A26" s="31"/>
      <c r="B26" s="29" t="s">
        <v>44</v>
      </c>
      <c r="C26" s="56"/>
      <c r="D26" s="31"/>
      <c r="E26" s="32"/>
      <c r="F26" s="31"/>
      <c r="G26" s="32"/>
      <c r="H26" s="31"/>
      <c r="I26" s="32"/>
      <c r="J26" s="31"/>
      <c r="K26" s="32"/>
      <c r="L26" s="31"/>
      <c r="M26" s="31"/>
      <c r="N26" s="31"/>
      <c r="O26" s="32"/>
      <c r="P26" s="31"/>
      <c r="Q26" s="32"/>
      <c r="R26" s="31" t="n">
        <v>371</v>
      </c>
      <c r="S26" s="33" t="n">
        <v>3.5</v>
      </c>
      <c r="T26" s="31" t="s">
        <v>28</v>
      </c>
    </row>
    <row r="27" customFormat="false" ht="15.75" hidden="false" customHeight="true" outlineLevel="0" collapsed="false">
      <c r="A27" s="57"/>
      <c r="B27" s="58"/>
      <c r="C27" s="59"/>
      <c r="D27" s="57"/>
      <c r="E27" s="60"/>
      <c r="F27" s="57"/>
      <c r="G27" s="60"/>
      <c r="H27" s="57"/>
      <c r="I27" s="60"/>
      <c r="J27" s="57"/>
      <c r="K27" s="60"/>
      <c r="L27" s="57"/>
      <c r="M27" s="57"/>
      <c r="N27" s="57"/>
      <c r="O27" s="60"/>
      <c r="P27" s="57"/>
      <c r="Q27" s="60"/>
      <c r="R27" s="57"/>
      <c r="S27" s="61"/>
      <c r="T27" s="57"/>
    </row>
    <row r="29" customFormat="false" ht="15" hidden="false" customHeight="false" outlineLevel="0" collapsed="false">
      <c r="B29" s="0" t="s">
        <v>33</v>
      </c>
      <c r="K29" s="37" t="s">
        <v>34</v>
      </c>
      <c r="L29" s="37"/>
      <c r="M29" s="37"/>
      <c r="N29" s="37"/>
      <c r="O29" s="37"/>
    </row>
  </sheetData>
  <mergeCells count="29">
    <mergeCell ref="F1:N1"/>
    <mergeCell ref="Q1:S1"/>
    <mergeCell ref="B2:T2"/>
    <mergeCell ref="B3:T3"/>
    <mergeCell ref="A5:A8"/>
    <mergeCell ref="B5:B8"/>
    <mergeCell ref="D5:E5"/>
    <mergeCell ref="F5:G5"/>
    <mergeCell ref="H5:I5"/>
    <mergeCell ref="J5:K5"/>
    <mergeCell ref="L5:M5"/>
    <mergeCell ref="N5:O5"/>
    <mergeCell ref="P5:Q5"/>
    <mergeCell ref="C6:C7"/>
    <mergeCell ref="D6:E6"/>
    <mergeCell ref="F6:G6"/>
    <mergeCell ref="H6:I6"/>
    <mergeCell ref="J6:K6"/>
    <mergeCell ref="L6:M6"/>
    <mergeCell ref="N6:O6"/>
    <mergeCell ref="P6:Q6"/>
    <mergeCell ref="D7:D8"/>
    <mergeCell ref="F7:F8"/>
    <mergeCell ref="H7:H8"/>
    <mergeCell ref="J7:J8"/>
    <mergeCell ref="L7:L8"/>
    <mergeCell ref="N7:N8"/>
    <mergeCell ref="P7:P8"/>
    <mergeCell ref="K29:O29"/>
  </mergeCells>
  <printOptions headings="false" gridLines="false" gridLinesSet="true" horizontalCentered="false" verticalCentered="false"/>
  <pageMargins left="0.118055555555556" right="0.118055555555556" top="0.157638888888889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24.57"/>
    <col collapsed="false" customWidth="true" hidden="false" outlineLevel="0" max="3" min="3" style="0" width="4.86"/>
    <col collapsed="false" customWidth="true" hidden="false" outlineLevel="0" max="16" min="4" style="0" width="5.71"/>
    <col collapsed="false" customWidth="true" hidden="false" outlineLevel="0" max="17" min="17" style="0" width="6.85"/>
    <col collapsed="false" customWidth="true" hidden="false" outlineLevel="0" max="20" min="18" style="0" width="6.29"/>
  </cols>
  <sheetData>
    <row r="1" customFormat="false" ht="15" hidden="false" customHeight="false" outlineLevel="0" collapsed="false">
      <c r="G1" s="2" t="s">
        <v>0</v>
      </c>
      <c r="H1" s="2"/>
      <c r="I1" s="2"/>
      <c r="J1" s="2"/>
      <c r="K1" s="2"/>
      <c r="L1" s="2"/>
      <c r="M1" s="2"/>
      <c r="N1" s="2"/>
      <c r="O1" s="2"/>
    </row>
    <row r="2" customFormat="false" ht="15.75" hidden="false" customHeight="false" outlineLevel="0" collapsed="false">
      <c r="B2" s="3" t="s">
        <v>45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15.75" hidden="false" customHeight="false" outlineLevel="0" collapsed="false">
      <c r="B3" s="3" t="s">
        <v>46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customFormat="false" ht="15" hidden="false" customHeight="false" outlineLevel="0" collapsed="false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customFormat="false" ht="15" hidden="false" customHeight="false" outlineLevel="0" collapsed="false">
      <c r="A5" s="5" t="s">
        <v>37</v>
      </c>
      <c r="B5" s="62" t="s">
        <v>3</v>
      </c>
      <c r="C5" s="6"/>
      <c r="D5" s="7" t="s">
        <v>4</v>
      </c>
      <c r="E5" s="7"/>
      <c r="F5" s="8" t="s">
        <v>47</v>
      </c>
      <c r="G5" s="8"/>
      <c r="H5" s="7" t="s">
        <v>6</v>
      </c>
      <c r="I5" s="7"/>
      <c r="J5" s="8" t="s">
        <v>7</v>
      </c>
      <c r="K5" s="8"/>
      <c r="L5" s="9" t="s">
        <v>8</v>
      </c>
      <c r="M5" s="9"/>
      <c r="N5" s="9" t="s">
        <v>9</v>
      </c>
      <c r="O5" s="9"/>
      <c r="P5" s="7" t="s">
        <v>10</v>
      </c>
      <c r="Q5" s="7"/>
      <c r="R5" s="10"/>
      <c r="S5" s="11"/>
      <c r="T5" s="11"/>
    </row>
    <row r="6" customFormat="false" ht="15" hidden="false" customHeight="false" outlineLevel="0" collapsed="false">
      <c r="A6" s="5"/>
      <c r="B6" s="62"/>
      <c r="C6" s="12" t="s">
        <v>11</v>
      </c>
      <c r="D6" s="13" t="s">
        <v>12</v>
      </c>
      <c r="E6" s="13"/>
      <c r="F6" s="14" t="s">
        <v>13</v>
      </c>
      <c r="G6" s="14"/>
      <c r="H6" s="13" t="s">
        <v>12</v>
      </c>
      <c r="I6" s="13"/>
      <c r="J6" s="14" t="s">
        <v>14</v>
      </c>
      <c r="K6" s="14"/>
      <c r="L6" s="15" t="s">
        <v>15</v>
      </c>
      <c r="M6" s="15"/>
      <c r="N6" s="15" t="s">
        <v>16</v>
      </c>
      <c r="O6" s="15"/>
      <c r="P6" s="13" t="s">
        <v>17</v>
      </c>
      <c r="Q6" s="13"/>
      <c r="R6" s="16" t="s">
        <v>18</v>
      </c>
      <c r="S6" s="17" t="s">
        <v>19</v>
      </c>
      <c r="T6" s="18" t="s">
        <v>20</v>
      </c>
    </row>
    <row r="7" customFormat="false" ht="25.5" hidden="false" customHeight="true" outlineLevel="0" collapsed="false">
      <c r="A7" s="5"/>
      <c r="B7" s="5"/>
      <c r="C7" s="12"/>
      <c r="D7" s="19" t="s">
        <v>21</v>
      </c>
      <c r="E7" s="41" t="s">
        <v>22</v>
      </c>
      <c r="F7" s="21" t="s">
        <v>21</v>
      </c>
      <c r="G7" s="41" t="s">
        <v>22</v>
      </c>
      <c r="H7" s="19" t="s">
        <v>21</v>
      </c>
      <c r="I7" s="41" t="s">
        <v>22</v>
      </c>
      <c r="J7" s="19" t="s">
        <v>21</v>
      </c>
      <c r="K7" s="41" t="s">
        <v>22</v>
      </c>
      <c r="L7" s="19" t="s">
        <v>21</v>
      </c>
      <c r="M7" s="41" t="s">
        <v>22</v>
      </c>
      <c r="N7" s="19" t="s">
        <v>21</v>
      </c>
      <c r="O7" s="41" t="s">
        <v>22</v>
      </c>
      <c r="P7" s="19" t="s">
        <v>21</v>
      </c>
      <c r="Q7" s="41" t="s">
        <v>22</v>
      </c>
      <c r="R7" s="17" t="s">
        <v>23</v>
      </c>
      <c r="S7" s="17" t="s">
        <v>24</v>
      </c>
      <c r="T7" s="17"/>
    </row>
    <row r="8" customFormat="false" ht="26.25" hidden="false" customHeight="true" outlineLevel="0" collapsed="false">
      <c r="A8" s="5"/>
      <c r="B8" s="5"/>
      <c r="C8" s="22" t="s">
        <v>25</v>
      </c>
      <c r="D8" s="19"/>
      <c r="E8" s="42" t="s">
        <v>23</v>
      </c>
      <c r="F8" s="21"/>
      <c r="G8" s="42" t="s">
        <v>23</v>
      </c>
      <c r="H8" s="19"/>
      <c r="I8" s="42" t="s">
        <v>23</v>
      </c>
      <c r="J8" s="19"/>
      <c r="K8" s="42" t="s">
        <v>23</v>
      </c>
      <c r="L8" s="19"/>
      <c r="M8" s="42" t="s">
        <v>23</v>
      </c>
      <c r="N8" s="19"/>
      <c r="O8" s="42" t="s">
        <v>23</v>
      </c>
      <c r="P8" s="19"/>
      <c r="Q8" s="42" t="s">
        <v>23</v>
      </c>
      <c r="R8" s="24"/>
      <c r="S8" s="24"/>
      <c r="T8" s="24"/>
    </row>
    <row r="9" customFormat="false" ht="15" hidden="false" customHeight="false" outlineLevel="0" collapsed="false">
      <c r="A9" s="25"/>
      <c r="B9" s="26" t="s">
        <v>40</v>
      </c>
      <c r="C9" s="63"/>
      <c r="D9" s="28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customFormat="false" ht="15.75" hidden="false" customHeight="true" outlineLevel="0" collapsed="false">
      <c r="A10" s="47" t="n">
        <v>1</v>
      </c>
      <c r="B10" s="64"/>
      <c r="C10" s="65" t="n">
        <v>13</v>
      </c>
      <c r="D10" s="49" t="n">
        <v>5.5</v>
      </c>
      <c r="E10" s="5" t="n">
        <v>3</v>
      </c>
      <c r="F10" s="5" t="n">
        <v>2.01</v>
      </c>
      <c r="G10" s="5" t="n">
        <v>3</v>
      </c>
      <c r="H10" s="5" t="n">
        <v>9.8</v>
      </c>
      <c r="I10" s="5" t="n">
        <v>4</v>
      </c>
      <c r="J10" s="5" t="n">
        <v>180</v>
      </c>
      <c r="K10" s="5" t="n">
        <v>3</v>
      </c>
      <c r="L10" s="50" t="n">
        <v>9</v>
      </c>
      <c r="M10" s="5" t="n">
        <v>4</v>
      </c>
      <c r="N10" s="5" t="n">
        <v>4</v>
      </c>
      <c r="O10" s="5" t="n">
        <v>3</v>
      </c>
      <c r="P10" s="5" t="n">
        <v>44</v>
      </c>
      <c r="Q10" s="5" t="n">
        <v>3</v>
      </c>
      <c r="R10" s="31" t="n">
        <f aca="false">Q10+O10+M10+K10+I10+G10+E10</f>
        <v>23</v>
      </c>
      <c r="S10" s="33" t="n">
        <f aca="false">R10/7</f>
        <v>3.28571428571429</v>
      </c>
      <c r="T10" s="31" t="s">
        <v>27</v>
      </c>
    </row>
    <row r="11" customFormat="false" ht="15.75" hidden="false" customHeight="true" outlineLevel="0" collapsed="false">
      <c r="A11" s="47" t="n">
        <v>2</v>
      </c>
      <c r="B11" s="64"/>
      <c r="C11" s="65" t="n">
        <v>13</v>
      </c>
      <c r="D11" s="49" t="n">
        <v>6</v>
      </c>
      <c r="E11" s="5" t="n">
        <v>2</v>
      </c>
      <c r="F11" s="5" t="n">
        <v>2.15</v>
      </c>
      <c r="G11" s="5" t="n">
        <v>2</v>
      </c>
      <c r="H11" s="5" t="n">
        <v>10.3</v>
      </c>
      <c r="I11" s="5" t="n">
        <v>3</v>
      </c>
      <c r="J11" s="5" t="n">
        <v>167</v>
      </c>
      <c r="K11" s="5" t="n">
        <v>2</v>
      </c>
      <c r="L11" s="50" t="n">
        <v>8</v>
      </c>
      <c r="M11" s="5" t="n">
        <v>4</v>
      </c>
      <c r="N11" s="5" t="n">
        <v>2</v>
      </c>
      <c r="O11" s="5" t="n">
        <v>2</v>
      </c>
      <c r="P11" s="5" t="n">
        <v>42</v>
      </c>
      <c r="Q11" s="5" t="n">
        <v>3</v>
      </c>
      <c r="R11" s="31" t="n">
        <f aca="false">Q11+O11+M11+K11+I11+G11+E11</f>
        <v>18</v>
      </c>
      <c r="S11" s="33" t="n">
        <f aca="false">R11/7</f>
        <v>2.57142857142857</v>
      </c>
      <c r="T11" s="31" t="s">
        <v>30</v>
      </c>
    </row>
    <row r="12" customFormat="false" ht="15.75" hidden="false" customHeight="true" outlineLevel="0" collapsed="false">
      <c r="A12" s="47" t="n">
        <v>3</v>
      </c>
      <c r="B12" s="64"/>
      <c r="C12" s="65" t="n">
        <v>13</v>
      </c>
      <c r="D12" s="49" t="n">
        <v>4.9</v>
      </c>
      <c r="E12" s="5" t="n">
        <v>4</v>
      </c>
      <c r="F12" s="5" t="n">
        <v>1.52</v>
      </c>
      <c r="G12" s="5" t="n">
        <v>4</v>
      </c>
      <c r="H12" s="5" t="n">
        <v>9.9</v>
      </c>
      <c r="I12" s="5" t="n">
        <v>4</v>
      </c>
      <c r="J12" s="5" t="n">
        <v>179</v>
      </c>
      <c r="K12" s="5" t="n">
        <v>3</v>
      </c>
      <c r="L12" s="50" t="n">
        <v>8</v>
      </c>
      <c r="M12" s="5" t="n">
        <v>4</v>
      </c>
      <c r="N12" s="5" t="n">
        <v>5</v>
      </c>
      <c r="O12" s="5" t="n">
        <v>3</v>
      </c>
      <c r="P12" s="5" t="n">
        <v>48</v>
      </c>
      <c r="Q12" s="5" t="n">
        <v>4</v>
      </c>
      <c r="R12" s="31" t="n">
        <f aca="false">Q12+O12+M12+K12+I12+G12+E12</f>
        <v>26</v>
      </c>
      <c r="S12" s="33" t="n">
        <f aca="false">R12/7</f>
        <v>3.71428571428571</v>
      </c>
      <c r="T12" s="31" t="s">
        <v>41</v>
      </c>
    </row>
    <row r="13" customFormat="false" ht="15.75" hidden="false" customHeight="true" outlineLevel="0" collapsed="false">
      <c r="A13" s="47" t="n">
        <v>4</v>
      </c>
      <c r="B13" s="64"/>
      <c r="C13" s="65" t="n">
        <v>13</v>
      </c>
      <c r="D13" s="49" t="n">
        <v>5</v>
      </c>
      <c r="E13" s="5" t="n">
        <v>4</v>
      </c>
      <c r="F13" s="5" t="n">
        <v>1.5</v>
      </c>
      <c r="G13" s="5" t="n">
        <v>4</v>
      </c>
      <c r="H13" s="50" t="n">
        <v>10</v>
      </c>
      <c r="I13" s="5" t="n">
        <v>4</v>
      </c>
      <c r="J13" s="5" t="n">
        <v>182</v>
      </c>
      <c r="K13" s="5" t="n">
        <v>3</v>
      </c>
      <c r="L13" s="50" t="n">
        <v>8</v>
      </c>
      <c r="M13" s="5" t="n">
        <v>4</v>
      </c>
      <c r="N13" s="5" t="n">
        <v>5</v>
      </c>
      <c r="O13" s="5" t="n">
        <v>3</v>
      </c>
      <c r="P13" s="5" t="n">
        <v>54</v>
      </c>
      <c r="Q13" s="5" t="n">
        <v>5</v>
      </c>
      <c r="R13" s="31" t="n">
        <f aca="false">Q13+O13+M13+K13+I13+G13+E13</f>
        <v>27</v>
      </c>
      <c r="S13" s="33" t="n">
        <f aca="false">R13/7</f>
        <v>3.85714285714286</v>
      </c>
      <c r="T13" s="31" t="s">
        <v>41</v>
      </c>
    </row>
    <row r="14" customFormat="false" ht="15.75" hidden="false" customHeight="true" outlineLevel="0" collapsed="false">
      <c r="A14" s="47" t="n">
        <v>5</v>
      </c>
      <c r="B14" s="64"/>
      <c r="C14" s="65" t="n">
        <v>13</v>
      </c>
      <c r="D14" s="49" t="n">
        <v>4.9</v>
      </c>
      <c r="E14" s="5" t="n">
        <v>4</v>
      </c>
      <c r="F14" s="5" t="n">
        <v>1.45</v>
      </c>
      <c r="G14" s="5" t="n">
        <v>5</v>
      </c>
      <c r="H14" s="5" t="n">
        <v>9.7</v>
      </c>
      <c r="I14" s="5" t="n">
        <v>4</v>
      </c>
      <c r="J14" s="5" t="n">
        <v>180</v>
      </c>
      <c r="K14" s="5" t="n">
        <v>3</v>
      </c>
      <c r="L14" s="50" t="n">
        <v>11</v>
      </c>
      <c r="M14" s="5" t="n">
        <v>5</v>
      </c>
      <c r="N14" s="5" t="n">
        <v>8</v>
      </c>
      <c r="O14" s="5" t="n">
        <v>4</v>
      </c>
      <c r="P14" s="5" t="n">
        <v>49</v>
      </c>
      <c r="Q14" s="5" t="n">
        <v>4</v>
      </c>
      <c r="R14" s="31" t="n">
        <f aca="false">Q14+O14+M14+K14+I14+G14+E14</f>
        <v>29</v>
      </c>
      <c r="S14" s="33" t="n">
        <f aca="false">R14/7</f>
        <v>4.14285714285714</v>
      </c>
      <c r="T14" s="31" t="s">
        <v>42</v>
      </c>
    </row>
    <row r="15" customFormat="false" ht="15.75" hidden="false" customHeight="true" outlineLevel="0" collapsed="false">
      <c r="A15" s="47" t="n">
        <v>6</v>
      </c>
      <c r="B15" s="64"/>
      <c r="C15" s="65" t="n">
        <v>13</v>
      </c>
      <c r="D15" s="49" t="n">
        <v>5.6</v>
      </c>
      <c r="E15" s="5" t="n">
        <v>3</v>
      </c>
      <c r="F15" s="5" t="n">
        <v>2.03</v>
      </c>
      <c r="G15" s="5" t="n">
        <v>3</v>
      </c>
      <c r="H15" s="5" t="n">
        <v>9.8</v>
      </c>
      <c r="I15" s="5" t="n">
        <v>4</v>
      </c>
      <c r="J15" s="5" t="n">
        <v>178</v>
      </c>
      <c r="K15" s="5" t="n">
        <v>3</v>
      </c>
      <c r="L15" s="50" t="n">
        <v>9</v>
      </c>
      <c r="M15" s="5" t="n">
        <v>4</v>
      </c>
      <c r="N15" s="5" t="n">
        <v>4</v>
      </c>
      <c r="O15" s="5" t="n">
        <v>3</v>
      </c>
      <c r="P15" s="5" t="n">
        <v>43</v>
      </c>
      <c r="Q15" s="5" t="n">
        <v>3</v>
      </c>
      <c r="R15" s="31" t="n">
        <f aca="false">Q15+O15+M15+K15+I15+G15+E15</f>
        <v>23</v>
      </c>
      <c r="S15" s="33" t="n">
        <f aca="false">R15/7</f>
        <v>3.28571428571429</v>
      </c>
      <c r="T15" s="31" t="s">
        <v>27</v>
      </c>
    </row>
    <row r="16" customFormat="false" ht="15.75" hidden="false" customHeight="true" outlineLevel="0" collapsed="false">
      <c r="A16" s="47" t="n">
        <v>7</v>
      </c>
      <c r="B16" s="64"/>
      <c r="C16" s="65" t="n">
        <v>13</v>
      </c>
      <c r="D16" s="49" t="n">
        <v>5.7</v>
      </c>
      <c r="E16" s="5" t="n">
        <v>3</v>
      </c>
      <c r="F16" s="5" t="n">
        <v>2.1</v>
      </c>
      <c r="G16" s="5" t="n">
        <v>3</v>
      </c>
      <c r="H16" s="5" t="n">
        <v>10.2</v>
      </c>
      <c r="I16" s="5" t="n">
        <v>3</v>
      </c>
      <c r="J16" s="5" t="n">
        <v>167</v>
      </c>
      <c r="K16" s="5" t="n">
        <v>2</v>
      </c>
      <c r="L16" s="50" t="n">
        <v>7</v>
      </c>
      <c r="M16" s="5" t="n">
        <v>4</v>
      </c>
      <c r="N16" s="5" t="n">
        <v>3</v>
      </c>
      <c r="O16" s="5" t="n">
        <v>2</v>
      </c>
      <c r="P16" s="5" t="n">
        <v>42</v>
      </c>
      <c r="Q16" s="5" t="n">
        <v>3</v>
      </c>
      <c r="R16" s="31" t="n">
        <f aca="false">Q16+O16+M16+K16+I16+G16+E16</f>
        <v>20</v>
      </c>
      <c r="S16" s="33" t="n">
        <f aca="false">R16/7</f>
        <v>2.85714285714286</v>
      </c>
      <c r="T16" s="31" t="s">
        <v>30</v>
      </c>
    </row>
    <row r="17" customFormat="false" ht="15.75" hidden="false" customHeight="true" outlineLevel="0" collapsed="false">
      <c r="A17" s="47" t="n">
        <v>8</v>
      </c>
      <c r="B17" s="64"/>
      <c r="C17" s="65" t="n">
        <v>13</v>
      </c>
      <c r="D17" s="49" t="n">
        <v>4.4</v>
      </c>
      <c r="E17" s="5" t="n">
        <v>5</v>
      </c>
      <c r="F17" s="5" t="n">
        <v>1.51</v>
      </c>
      <c r="G17" s="5" t="n">
        <v>4</v>
      </c>
      <c r="H17" s="5" t="n">
        <v>9.3</v>
      </c>
      <c r="I17" s="5" t="n">
        <v>5</v>
      </c>
      <c r="J17" s="5" t="n">
        <v>205</v>
      </c>
      <c r="K17" s="5" t="n">
        <v>4</v>
      </c>
      <c r="L17" s="50" t="n">
        <v>8</v>
      </c>
      <c r="M17" s="5" t="n">
        <v>4</v>
      </c>
      <c r="N17" s="5" t="n">
        <v>6</v>
      </c>
      <c r="O17" s="5" t="n">
        <v>3</v>
      </c>
      <c r="P17" s="5" t="n">
        <v>50</v>
      </c>
      <c r="Q17" s="5" t="n">
        <v>4</v>
      </c>
      <c r="R17" s="31" t="n">
        <f aca="false">Q17+O17+M17+K17+I17+G17+E17</f>
        <v>29</v>
      </c>
      <c r="S17" s="33" t="n">
        <f aca="false">R17/7</f>
        <v>4.14285714285714</v>
      </c>
      <c r="T17" s="31" t="s">
        <v>42</v>
      </c>
    </row>
    <row r="18" customFormat="false" ht="15.75" hidden="false" customHeight="true" outlineLevel="0" collapsed="false">
      <c r="A18" s="47" t="n">
        <v>9</v>
      </c>
      <c r="B18" s="64"/>
      <c r="C18" s="65" t="n">
        <v>13</v>
      </c>
      <c r="D18" s="51" t="n">
        <v>4.7</v>
      </c>
      <c r="E18" s="5" t="n">
        <v>4</v>
      </c>
      <c r="F18" s="5" t="n">
        <v>1.42</v>
      </c>
      <c r="G18" s="5" t="n">
        <v>5</v>
      </c>
      <c r="H18" s="50" t="n">
        <v>9.4</v>
      </c>
      <c r="I18" s="5" t="n">
        <v>5</v>
      </c>
      <c r="J18" s="5" t="n">
        <v>210</v>
      </c>
      <c r="K18" s="5" t="n">
        <v>5</v>
      </c>
      <c r="L18" s="50" t="n">
        <v>7.5</v>
      </c>
      <c r="M18" s="5" t="n">
        <v>4</v>
      </c>
      <c r="N18" s="5" t="n">
        <v>4</v>
      </c>
      <c r="O18" s="5" t="n">
        <v>3</v>
      </c>
      <c r="P18" s="5" t="n">
        <v>50</v>
      </c>
      <c r="Q18" s="5" t="n">
        <v>4</v>
      </c>
      <c r="R18" s="31" t="n">
        <f aca="false">Q18+O18+M18+K18+I18+G18+E18</f>
        <v>30</v>
      </c>
      <c r="S18" s="33" t="n">
        <f aca="false">R18/7</f>
        <v>4.28571428571429</v>
      </c>
      <c r="T18" s="31" t="s">
        <v>42</v>
      </c>
    </row>
    <row r="19" customFormat="false" ht="15.75" hidden="false" customHeight="true" outlineLevel="0" collapsed="false">
      <c r="A19" s="47" t="n">
        <v>10</v>
      </c>
      <c r="B19" s="64"/>
      <c r="C19" s="65" t="n">
        <v>13</v>
      </c>
      <c r="D19" s="51" t="n">
        <v>4.9</v>
      </c>
      <c r="E19" s="5" t="n">
        <v>4</v>
      </c>
      <c r="F19" s="5" t="n">
        <v>1.56</v>
      </c>
      <c r="G19" s="5" t="n">
        <v>4</v>
      </c>
      <c r="H19" s="50" t="n">
        <v>9.9</v>
      </c>
      <c r="I19" s="5" t="n">
        <v>4</v>
      </c>
      <c r="J19" s="5" t="n">
        <v>193</v>
      </c>
      <c r="K19" s="5" t="n">
        <v>3</v>
      </c>
      <c r="L19" s="50" t="n">
        <v>5</v>
      </c>
      <c r="M19" s="5" t="n">
        <v>3</v>
      </c>
      <c r="N19" s="5" t="n">
        <v>8</v>
      </c>
      <c r="O19" s="5" t="n">
        <v>4</v>
      </c>
      <c r="P19" s="5" t="n">
        <v>48</v>
      </c>
      <c r="Q19" s="5" t="n">
        <v>4</v>
      </c>
      <c r="R19" s="31" t="n">
        <f aca="false">Q19+O19+M19+K19+I19+G19+E19</f>
        <v>26</v>
      </c>
      <c r="S19" s="33" t="n">
        <f aca="false">R19/7</f>
        <v>3.71428571428571</v>
      </c>
      <c r="T19" s="31" t="s">
        <v>41</v>
      </c>
    </row>
    <row r="20" customFormat="false" ht="15.75" hidden="false" customHeight="true" outlineLevel="0" collapsed="false">
      <c r="A20" s="47" t="n">
        <v>11</v>
      </c>
      <c r="B20" s="64"/>
      <c r="C20" s="65" t="n">
        <v>13</v>
      </c>
      <c r="D20" s="51" t="n">
        <v>4.3</v>
      </c>
      <c r="E20" s="5" t="n">
        <v>5</v>
      </c>
      <c r="F20" s="53" t="n">
        <v>1.42</v>
      </c>
      <c r="G20" s="5" t="n">
        <v>5</v>
      </c>
      <c r="H20" s="5" t="n">
        <v>9.1</v>
      </c>
      <c r="I20" s="5" t="n">
        <v>5</v>
      </c>
      <c r="J20" s="5" t="n">
        <v>197</v>
      </c>
      <c r="K20" s="5" t="n">
        <v>4</v>
      </c>
      <c r="L20" s="50" t="n">
        <v>6</v>
      </c>
      <c r="M20" s="5" t="n">
        <v>3</v>
      </c>
      <c r="N20" s="5" t="n">
        <v>6</v>
      </c>
      <c r="O20" s="5" t="n">
        <v>3</v>
      </c>
      <c r="P20" s="5" t="n">
        <v>51</v>
      </c>
      <c r="Q20" s="5" t="n">
        <v>4</v>
      </c>
      <c r="R20" s="31" t="n">
        <f aca="false">Q20+O20+M20+K20+I20+G20+E20</f>
        <v>29</v>
      </c>
      <c r="S20" s="33" t="n">
        <f aca="false">R20/7</f>
        <v>4.14285714285714</v>
      </c>
      <c r="T20" s="31" t="s">
        <v>42</v>
      </c>
    </row>
    <row r="21" customFormat="false" ht="15.75" hidden="false" customHeight="true" outlineLevel="0" collapsed="false">
      <c r="A21" s="47" t="n">
        <v>12</v>
      </c>
      <c r="B21" s="66"/>
      <c r="C21" s="65" t="n">
        <v>13</v>
      </c>
      <c r="D21" s="51" t="n">
        <v>5.5</v>
      </c>
      <c r="E21" s="5" t="n">
        <v>3</v>
      </c>
      <c r="F21" s="53" t="n">
        <v>2.07</v>
      </c>
      <c r="G21" s="5" t="n">
        <v>3</v>
      </c>
      <c r="H21" s="5" t="n">
        <v>10.3</v>
      </c>
      <c r="I21" s="5" t="n">
        <v>3</v>
      </c>
      <c r="J21" s="5" t="n">
        <v>170</v>
      </c>
      <c r="K21" s="5" t="n">
        <v>2</v>
      </c>
      <c r="L21" s="50" t="n">
        <v>8</v>
      </c>
      <c r="M21" s="5" t="n">
        <v>4</v>
      </c>
      <c r="N21" s="5" t="n">
        <v>4</v>
      </c>
      <c r="O21" s="5" t="n">
        <v>3</v>
      </c>
      <c r="P21" s="5" t="n">
        <v>42</v>
      </c>
      <c r="Q21" s="5" t="n">
        <v>3</v>
      </c>
      <c r="R21" s="31" t="n">
        <f aca="false">Q21+O21+M21+K21+I21+G21+E21</f>
        <v>21</v>
      </c>
      <c r="S21" s="33" t="n">
        <f aca="false">R21/7</f>
        <v>3</v>
      </c>
      <c r="T21" s="31" t="s">
        <v>27</v>
      </c>
    </row>
    <row r="22" customFormat="false" ht="15.75" hidden="false" customHeight="true" outlineLevel="0" collapsed="false">
      <c r="A22" s="47" t="n">
        <v>13</v>
      </c>
      <c r="B22" s="66"/>
      <c r="C22" s="65" t="n">
        <v>13</v>
      </c>
      <c r="D22" s="49" t="n">
        <v>5.1</v>
      </c>
      <c r="E22" s="5" t="n">
        <v>4</v>
      </c>
      <c r="F22" s="5" t="n">
        <v>1.52</v>
      </c>
      <c r="G22" s="5" t="n">
        <v>4</v>
      </c>
      <c r="H22" s="5" t="n">
        <v>10.1</v>
      </c>
      <c r="I22" s="5" t="n">
        <v>4</v>
      </c>
      <c r="J22" s="5" t="n">
        <v>172</v>
      </c>
      <c r="K22" s="5" t="n">
        <v>3</v>
      </c>
      <c r="L22" s="50" t="n">
        <v>8</v>
      </c>
      <c r="M22" s="5" t="n">
        <v>4</v>
      </c>
      <c r="N22" s="5" t="n">
        <v>5</v>
      </c>
      <c r="O22" s="5" t="n">
        <v>3</v>
      </c>
      <c r="P22" s="5" t="n">
        <v>48</v>
      </c>
      <c r="Q22" s="5" t="n">
        <v>4</v>
      </c>
      <c r="R22" s="31" t="n">
        <f aca="false">Q22+O22+M22+K22+I22+G22+E22</f>
        <v>26</v>
      </c>
      <c r="S22" s="33" t="n">
        <f aca="false">R22/7</f>
        <v>3.71428571428571</v>
      </c>
      <c r="T22" s="31" t="s">
        <v>41</v>
      </c>
    </row>
    <row r="23" customFormat="false" ht="15.75" hidden="false" customHeight="true" outlineLevel="0" collapsed="false">
      <c r="A23" s="47" t="n">
        <v>14</v>
      </c>
      <c r="B23" s="55"/>
      <c r="C23" s="65" t="n">
        <v>13</v>
      </c>
      <c r="D23" s="51" t="n">
        <v>4.9</v>
      </c>
      <c r="E23" s="5" t="n">
        <v>4</v>
      </c>
      <c r="F23" s="5" t="n">
        <v>1.56</v>
      </c>
      <c r="G23" s="5" t="n">
        <v>4</v>
      </c>
      <c r="H23" s="50" t="n">
        <v>9.9</v>
      </c>
      <c r="I23" s="5" t="n">
        <v>4</v>
      </c>
      <c r="J23" s="5" t="n">
        <v>193</v>
      </c>
      <c r="K23" s="5" t="n">
        <v>3</v>
      </c>
      <c r="L23" s="50" t="n">
        <v>5</v>
      </c>
      <c r="M23" s="5" t="n">
        <v>3</v>
      </c>
      <c r="N23" s="5" t="n">
        <v>8</v>
      </c>
      <c r="O23" s="5" t="n">
        <v>4</v>
      </c>
      <c r="P23" s="5" t="n">
        <v>48</v>
      </c>
      <c r="Q23" s="5" t="n">
        <v>4</v>
      </c>
      <c r="R23" s="31" t="n">
        <f aca="false">Q23+O23+M23+K23+I23+G23+E23</f>
        <v>26</v>
      </c>
      <c r="S23" s="33" t="n">
        <f aca="false">R23/7</f>
        <v>3.71428571428571</v>
      </c>
      <c r="T23" s="31" t="s">
        <v>41</v>
      </c>
    </row>
    <row r="24" customFormat="false" ht="15.75" hidden="false" customHeight="true" outlineLevel="0" collapsed="false">
      <c r="A24" s="47"/>
      <c r="B24" s="44" t="s">
        <v>43</v>
      </c>
      <c r="C24" s="65"/>
      <c r="D24" s="51"/>
      <c r="E24" s="5"/>
      <c r="F24" s="5"/>
      <c r="G24" s="5"/>
      <c r="H24" s="50"/>
      <c r="I24" s="5"/>
      <c r="J24" s="5"/>
      <c r="K24" s="5"/>
      <c r="L24" s="50"/>
      <c r="M24" s="5"/>
      <c r="N24" s="5"/>
      <c r="O24" s="5"/>
      <c r="P24" s="5"/>
      <c r="Q24" s="5"/>
      <c r="R24" s="31"/>
      <c r="S24" s="33"/>
      <c r="T24" s="31"/>
    </row>
    <row r="25" customFormat="false" ht="15.75" hidden="false" customHeight="true" outlineLevel="0" collapsed="false">
      <c r="A25" s="47" t="n">
        <v>15</v>
      </c>
      <c r="B25" s="29"/>
      <c r="C25" s="65" t="n">
        <v>13</v>
      </c>
      <c r="D25" s="51" t="n">
        <v>5.7</v>
      </c>
      <c r="E25" s="5" t="n">
        <v>3</v>
      </c>
      <c r="F25" s="5" t="n">
        <v>1.15</v>
      </c>
      <c r="G25" s="5" t="n">
        <v>3</v>
      </c>
      <c r="H25" s="5" t="n">
        <v>10.8</v>
      </c>
      <c r="I25" s="5" t="n">
        <v>3</v>
      </c>
      <c r="J25" s="5" t="n">
        <v>150</v>
      </c>
      <c r="K25" s="5" t="n">
        <v>2</v>
      </c>
      <c r="L25" s="50" t="n">
        <v>16</v>
      </c>
      <c r="M25" s="5" t="n">
        <v>4</v>
      </c>
      <c r="N25" s="5" t="n">
        <v>15</v>
      </c>
      <c r="O25" s="5" t="n">
        <v>4</v>
      </c>
      <c r="P25" s="5" t="n">
        <v>42</v>
      </c>
      <c r="Q25" s="5" t="n">
        <v>4</v>
      </c>
      <c r="R25" s="31" t="n">
        <f aca="false">Q25+O25+M25+K25+I25+G25+E25</f>
        <v>23</v>
      </c>
      <c r="S25" s="33" t="n">
        <f aca="false">R25/7</f>
        <v>3.28571428571429</v>
      </c>
      <c r="T25" s="31" t="s">
        <v>27</v>
      </c>
    </row>
    <row r="26" customFormat="false" ht="15.75" hidden="false" customHeight="true" outlineLevel="0" collapsed="false">
      <c r="A26" s="47" t="n">
        <v>16</v>
      </c>
      <c r="B26" s="29"/>
      <c r="C26" s="65" t="n">
        <v>13</v>
      </c>
      <c r="D26" s="51" t="n">
        <v>5.4</v>
      </c>
      <c r="E26" s="5" t="n">
        <v>4</v>
      </c>
      <c r="F26" s="5" t="n">
        <v>1.2</v>
      </c>
      <c r="G26" s="5" t="n">
        <v>3</v>
      </c>
      <c r="H26" s="5" t="n">
        <v>10.5</v>
      </c>
      <c r="I26" s="5" t="n">
        <v>4</v>
      </c>
      <c r="J26" s="5" t="n">
        <v>161</v>
      </c>
      <c r="K26" s="5" t="n">
        <v>3</v>
      </c>
      <c r="L26" s="50" t="n">
        <v>19</v>
      </c>
      <c r="M26" s="5" t="n">
        <v>5</v>
      </c>
      <c r="N26" s="5" t="n">
        <v>23</v>
      </c>
      <c r="O26" s="5" t="n">
        <v>5</v>
      </c>
      <c r="P26" s="5" t="n">
        <v>44</v>
      </c>
      <c r="Q26" s="5" t="n">
        <v>4</v>
      </c>
      <c r="R26" s="31" t="n">
        <f aca="false">Q26+O26+M26+K26+I26+G26+E26</f>
        <v>28</v>
      </c>
      <c r="S26" s="33" t="n">
        <f aca="false">R26/7</f>
        <v>4</v>
      </c>
      <c r="T26" s="31" t="s">
        <v>42</v>
      </c>
    </row>
    <row r="27" customFormat="false" ht="15.75" hidden="false" customHeight="true" outlineLevel="0" collapsed="false">
      <c r="A27" s="47" t="n">
        <v>17</v>
      </c>
      <c r="B27" s="64"/>
      <c r="C27" s="65" t="n">
        <v>13</v>
      </c>
      <c r="D27" s="51" t="n">
        <v>4.5</v>
      </c>
      <c r="E27" s="5" t="n">
        <v>5</v>
      </c>
      <c r="F27" s="5" t="n">
        <v>1.02</v>
      </c>
      <c r="G27" s="5" t="n">
        <v>5</v>
      </c>
      <c r="H27" s="5" t="n">
        <v>9.8</v>
      </c>
      <c r="I27" s="5" t="n">
        <v>5</v>
      </c>
      <c r="J27" s="5" t="n">
        <v>178</v>
      </c>
      <c r="K27" s="5" t="n">
        <v>4</v>
      </c>
      <c r="L27" s="50" t="n">
        <v>21</v>
      </c>
      <c r="M27" s="5" t="n">
        <v>5</v>
      </c>
      <c r="N27" s="5" t="n">
        <v>18</v>
      </c>
      <c r="O27" s="5" t="n">
        <v>4</v>
      </c>
      <c r="P27" s="5" t="n">
        <v>43</v>
      </c>
      <c r="Q27" s="5" t="n">
        <v>4</v>
      </c>
      <c r="R27" s="31" t="n">
        <f aca="false">Q27+O27+M27+K27+I27+G27+E27</f>
        <v>32</v>
      </c>
      <c r="S27" s="33" t="n">
        <f aca="false">R27/7</f>
        <v>4.57142857142857</v>
      </c>
      <c r="T27" s="31" t="s">
        <v>48</v>
      </c>
    </row>
    <row r="28" customFormat="false" ht="15.75" hidden="false" customHeight="true" outlineLevel="0" collapsed="false">
      <c r="A28" s="47" t="n">
        <v>18</v>
      </c>
      <c r="B28" s="64"/>
      <c r="C28" s="65" t="n">
        <v>13</v>
      </c>
      <c r="D28" s="51" t="n">
        <v>4.7</v>
      </c>
      <c r="E28" s="5" t="n">
        <v>5</v>
      </c>
      <c r="F28" s="5" t="n">
        <v>1.02</v>
      </c>
      <c r="G28" s="5" t="n">
        <v>5</v>
      </c>
      <c r="H28" s="5" t="n">
        <v>9.7</v>
      </c>
      <c r="I28" s="5" t="n">
        <v>5</v>
      </c>
      <c r="J28" s="5" t="n">
        <v>172</v>
      </c>
      <c r="K28" s="5" t="n">
        <v>3</v>
      </c>
      <c r="L28" s="50" t="n">
        <v>20</v>
      </c>
      <c r="M28" s="5" t="n">
        <v>5</v>
      </c>
      <c r="N28" s="5" t="n">
        <v>25</v>
      </c>
      <c r="O28" s="5" t="n">
        <v>5</v>
      </c>
      <c r="P28" s="5" t="n">
        <v>48</v>
      </c>
      <c r="Q28" s="5" t="n">
        <v>5</v>
      </c>
      <c r="R28" s="31" t="n">
        <f aca="false">Q28+O28+M28+K28+I28+G28+E28</f>
        <v>33</v>
      </c>
      <c r="S28" s="33" t="n">
        <f aca="false">R28/7</f>
        <v>4.71428571428571</v>
      </c>
      <c r="T28" s="31" t="s">
        <v>48</v>
      </c>
    </row>
    <row r="29" customFormat="false" ht="15.75" hidden="false" customHeight="true" outlineLevel="0" collapsed="false">
      <c r="A29" s="47" t="n">
        <v>19</v>
      </c>
      <c r="B29" s="64"/>
      <c r="C29" s="65" t="n">
        <v>13</v>
      </c>
      <c r="D29" s="49" t="n">
        <v>6.3</v>
      </c>
      <c r="E29" s="5" t="n">
        <v>3</v>
      </c>
      <c r="F29" s="53" t="n">
        <v>1.18</v>
      </c>
      <c r="G29" s="5" t="n">
        <v>3</v>
      </c>
      <c r="H29" s="5" t="n">
        <v>10.9</v>
      </c>
      <c r="I29" s="5" t="n">
        <v>3</v>
      </c>
      <c r="J29" s="5" t="n">
        <v>164</v>
      </c>
      <c r="K29" s="5" t="n">
        <v>3</v>
      </c>
      <c r="L29" s="50" t="n">
        <v>21</v>
      </c>
      <c r="M29" s="5" t="n">
        <v>5</v>
      </c>
      <c r="N29" s="5" t="n">
        <v>16</v>
      </c>
      <c r="O29" s="5" t="n">
        <v>3</v>
      </c>
      <c r="P29" s="5" t="n">
        <v>40</v>
      </c>
      <c r="Q29" s="5" t="n">
        <v>3</v>
      </c>
      <c r="R29" s="31" t="n">
        <f aca="false">Q29+O29+M29+K29+I29+G29+E29</f>
        <v>23</v>
      </c>
      <c r="S29" s="33" t="n">
        <f aca="false">R29/7</f>
        <v>3.28571428571429</v>
      </c>
      <c r="T29" s="31" t="s">
        <v>27</v>
      </c>
    </row>
    <row r="30" customFormat="false" ht="15.75" hidden="false" customHeight="true" outlineLevel="0" collapsed="false">
      <c r="A30" s="6" t="n">
        <v>20</v>
      </c>
      <c r="B30" s="67"/>
      <c r="C30" s="68" t="n">
        <v>13</v>
      </c>
      <c r="D30" s="69" t="n">
        <v>4.6</v>
      </c>
      <c r="E30" s="38" t="n">
        <v>5</v>
      </c>
      <c r="F30" s="38" t="n">
        <v>1.08</v>
      </c>
      <c r="G30" s="38" t="n">
        <v>4</v>
      </c>
      <c r="H30" s="70" t="n">
        <v>10.1</v>
      </c>
      <c r="I30" s="38" t="n">
        <v>5</v>
      </c>
      <c r="J30" s="38" t="n">
        <v>167</v>
      </c>
      <c r="K30" s="38" t="n">
        <v>3</v>
      </c>
      <c r="L30" s="70" t="n">
        <v>15</v>
      </c>
      <c r="M30" s="38" t="n">
        <v>4</v>
      </c>
      <c r="N30" s="38" t="n">
        <v>20</v>
      </c>
      <c r="O30" s="38" t="n">
        <v>4</v>
      </c>
      <c r="P30" s="38" t="n">
        <v>43</v>
      </c>
      <c r="Q30" s="38" t="n">
        <v>4</v>
      </c>
      <c r="R30" s="71" t="n">
        <f aca="false">Q30+O30+M30+K30+I30+G30+E30</f>
        <v>29</v>
      </c>
      <c r="S30" s="72" t="n">
        <f aca="false">R30/7</f>
        <v>4.14285714285714</v>
      </c>
      <c r="T30" s="71" t="s">
        <v>42</v>
      </c>
    </row>
    <row r="31" customFormat="false" ht="15.75" hidden="false" customHeight="true" outlineLevel="0" collapsed="false">
      <c r="A31" s="31" t="n">
        <v>21</v>
      </c>
      <c r="B31" s="64"/>
      <c r="C31" s="73" t="n">
        <v>13</v>
      </c>
      <c r="D31" s="51" t="n">
        <v>6.2</v>
      </c>
      <c r="E31" s="5" t="n">
        <v>3</v>
      </c>
      <c r="F31" s="5" t="n">
        <v>1.18</v>
      </c>
      <c r="G31" s="5" t="n">
        <v>3</v>
      </c>
      <c r="H31" s="50" t="n">
        <v>11</v>
      </c>
      <c r="I31" s="5" t="n">
        <v>3</v>
      </c>
      <c r="J31" s="5" t="n">
        <v>161</v>
      </c>
      <c r="K31" s="5" t="n">
        <v>3</v>
      </c>
      <c r="L31" s="50" t="n">
        <v>20</v>
      </c>
      <c r="M31" s="5" t="n">
        <v>5</v>
      </c>
      <c r="N31" s="5" t="n">
        <v>16</v>
      </c>
      <c r="O31" s="5" t="n">
        <v>3</v>
      </c>
      <c r="P31" s="5" t="n">
        <v>38</v>
      </c>
      <c r="Q31" s="5" t="n">
        <v>3</v>
      </c>
      <c r="R31" s="31" t="n">
        <f aca="false">Q31+O31+M31+K31+I31+G31+E31</f>
        <v>23</v>
      </c>
      <c r="S31" s="33" t="n">
        <f aca="false">R31/7</f>
        <v>3.28571428571429</v>
      </c>
      <c r="T31" s="31" t="s">
        <v>27</v>
      </c>
    </row>
    <row r="32" customFormat="false" ht="15.75" hidden="false" customHeight="true" outlineLevel="0" collapsed="false">
      <c r="A32" s="31" t="n">
        <v>22</v>
      </c>
      <c r="B32" s="64"/>
      <c r="C32" s="73" t="n">
        <v>13</v>
      </c>
      <c r="D32" s="49" t="n">
        <v>6.3</v>
      </c>
      <c r="E32" s="5" t="n">
        <v>3</v>
      </c>
      <c r="F32" s="53" t="n">
        <v>1.18</v>
      </c>
      <c r="G32" s="5" t="n">
        <v>3</v>
      </c>
      <c r="H32" s="5" t="n">
        <v>10.05</v>
      </c>
      <c r="I32" s="5" t="n">
        <v>4</v>
      </c>
      <c r="J32" s="5" t="n">
        <v>160</v>
      </c>
      <c r="K32" s="5" t="n">
        <v>3</v>
      </c>
      <c r="L32" s="50" t="n">
        <v>22</v>
      </c>
      <c r="M32" s="5" t="n">
        <v>5</v>
      </c>
      <c r="N32" s="5" t="n">
        <v>17</v>
      </c>
      <c r="O32" s="5" t="n">
        <v>3</v>
      </c>
      <c r="P32" s="5" t="n">
        <v>43</v>
      </c>
      <c r="Q32" s="5" t="n">
        <v>4</v>
      </c>
      <c r="R32" s="31" t="n">
        <f aca="false">Q32+O32+M32+K32+I32+G32+E32</f>
        <v>25</v>
      </c>
      <c r="S32" s="33" t="n">
        <f aca="false">R32/7</f>
        <v>3.57142857142857</v>
      </c>
      <c r="T32" s="31" t="s">
        <v>41</v>
      </c>
    </row>
    <row r="33" customFormat="false" ht="15.75" hidden="false" customHeight="true" outlineLevel="0" collapsed="false">
      <c r="A33" s="31" t="n">
        <v>23</v>
      </c>
      <c r="B33" s="64"/>
      <c r="C33" s="73" t="n">
        <v>13</v>
      </c>
      <c r="D33" s="51" t="n">
        <v>6.2</v>
      </c>
      <c r="E33" s="5" t="n">
        <v>3</v>
      </c>
      <c r="F33" s="5" t="n">
        <v>1.18</v>
      </c>
      <c r="G33" s="5" t="n">
        <v>3</v>
      </c>
      <c r="H33" s="50" t="n">
        <v>11</v>
      </c>
      <c r="I33" s="5" t="n">
        <v>3</v>
      </c>
      <c r="J33" s="5" t="n">
        <v>161</v>
      </c>
      <c r="K33" s="5" t="n">
        <v>3</v>
      </c>
      <c r="L33" s="50" t="n">
        <v>20</v>
      </c>
      <c r="M33" s="5" t="n">
        <v>5</v>
      </c>
      <c r="N33" s="5" t="n">
        <v>16</v>
      </c>
      <c r="O33" s="5" t="n">
        <v>3</v>
      </c>
      <c r="P33" s="5" t="n">
        <v>38</v>
      </c>
      <c r="Q33" s="5" t="n">
        <v>3</v>
      </c>
      <c r="R33" s="31" t="n">
        <f aca="false">Q33+O33+M33+K33+I33+G33+E33</f>
        <v>23</v>
      </c>
      <c r="S33" s="33" t="n">
        <f aca="false">R33/7</f>
        <v>3.28571428571429</v>
      </c>
      <c r="T33" s="31" t="s">
        <v>27</v>
      </c>
    </row>
    <row r="34" customFormat="false" ht="15.75" hidden="false" customHeight="true" outlineLevel="0" collapsed="false">
      <c r="A34" s="31"/>
      <c r="B34" s="64" t="s">
        <v>44</v>
      </c>
      <c r="C34" s="73"/>
      <c r="D34" s="31"/>
      <c r="E34" s="32"/>
      <c r="F34" s="31"/>
      <c r="G34" s="32"/>
      <c r="H34" s="31"/>
      <c r="I34" s="32"/>
      <c r="J34" s="31"/>
      <c r="K34" s="32"/>
      <c r="L34" s="33"/>
      <c r="M34" s="32"/>
      <c r="N34" s="31"/>
      <c r="O34" s="32"/>
      <c r="P34" s="5"/>
      <c r="Q34" s="32"/>
      <c r="R34" s="31" t="n">
        <v>592</v>
      </c>
      <c r="S34" s="33" t="n">
        <v>3.6</v>
      </c>
      <c r="T34" s="31" t="s">
        <v>41</v>
      </c>
    </row>
    <row r="35" customFormat="false" ht="15.75" hidden="false" customHeight="true" outlineLevel="0" collapsed="false">
      <c r="A35" s="57"/>
      <c r="B35" s="74"/>
      <c r="C35" s="75"/>
      <c r="D35" s="57"/>
      <c r="E35" s="60"/>
      <c r="F35" s="57"/>
      <c r="G35" s="60"/>
      <c r="H35" s="57"/>
      <c r="I35" s="60"/>
      <c r="J35" s="57"/>
      <c r="K35" s="60"/>
      <c r="L35" s="61"/>
      <c r="M35" s="60"/>
      <c r="N35" s="57"/>
      <c r="O35" s="60"/>
      <c r="P35" s="76"/>
      <c r="Q35" s="60"/>
      <c r="R35" s="57"/>
      <c r="S35" s="61"/>
      <c r="T35" s="57"/>
    </row>
    <row r="36" customFormat="false" ht="15" hidden="false" customHeight="false" outlineLevel="0" collapsed="false">
      <c r="A36" s="77"/>
      <c r="B36" s="77" t="s">
        <v>33</v>
      </c>
      <c r="C36" s="77"/>
      <c r="D36" s="77"/>
      <c r="E36" s="77"/>
      <c r="F36" s="77"/>
      <c r="G36" s="77"/>
      <c r="H36" s="77"/>
      <c r="I36" s="77"/>
      <c r="J36" s="77"/>
      <c r="K36" s="78" t="s">
        <v>34</v>
      </c>
      <c r="L36" s="78"/>
      <c r="M36" s="78"/>
      <c r="N36" s="78"/>
      <c r="O36" s="78"/>
      <c r="P36" s="77"/>
      <c r="Q36" s="77"/>
      <c r="R36" s="77"/>
      <c r="S36" s="77"/>
      <c r="T36" s="77"/>
    </row>
  </sheetData>
  <mergeCells count="28">
    <mergeCell ref="G1:O1"/>
    <mergeCell ref="B2:T2"/>
    <mergeCell ref="B3:T3"/>
    <mergeCell ref="A5:A8"/>
    <mergeCell ref="B5:B8"/>
    <mergeCell ref="D5:E5"/>
    <mergeCell ref="F5:G5"/>
    <mergeCell ref="H5:I5"/>
    <mergeCell ref="J5:K5"/>
    <mergeCell ref="L5:M5"/>
    <mergeCell ref="N5:O5"/>
    <mergeCell ref="P5:Q5"/>
    <mergeCell ref="C6:C7"/>
    <mergeCell ref="D6:E6"/>
    <mergeCell ref="F6:G6"/>
    <mergeCell ref="H6:I6"/>
    <mergeCell ref="J6:K6"/>
    <mergeCell ref="L6:M6"/>
    <mergeCell ref="N6:O6"/>
    <mergeCell ref="P6:Q6"/>
    <mergeCell ref="D7:D8"/>
    <mergeCell ref="F7:F8"/>
    <mergeCell ref="H7:H8"/>
    <mergeCell ref="J7:J8"/>
    <mergeCell ref="L7:L8"/>
    <mergeCell ref="N7:N8"/>
    <mergeCell ref="P7:P8"/>
    <mergeCell ref="K36:O36"/>
  </mergeCells>
  <printOptions headings="false" gridLines="false" gridLinesSet="true" horizontalCentered="false" verticalCentered="false"/>
  <pageMargins left="0.118055555555556" right="0.118055555555556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32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20" activeCellId="0" sqref="B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22.42"/>
    <col collapsed="false" customWidth="true" hidden="false" outlineLevel="0" max="3" min="3" style="0" width="6.43"/>
    <col collapsed="false" customWidth="true" hidden="false" outlineLevel="0" max="17" min="4" style="0" width="6.29"/>
    <col collapsed="false" customWidth="true" hidden="false" outlineLevel="0" max="20" min="18" style="0" width="6.71"/>
  </cols>
  <sheetData>
    <row r="1" customFormat="false" ht="15" hidden="false" customHeight="false" outlineLevel="0" collapsed="false">
      <c r="G1" s="2" t="s">
        <v>0</v>
      </c>
      <c r="H1" s="2"/>
      <c r="I1" s="2"/>
      <c r="J1" s="2"/>
      <c r="K1" s="2"/>
      <c r="L1" s="2"/>
      <c r="M1" s="2"/>
      <c r="N1" s="2"/>
      <c r="O1" s="2"/>
    </row>
    <row r="2" customFormat="false" ht="15" hidden="false" customHeight="false" outlineLevel="0" collapsed="false">
      <c r="B2" s="2" t="s">
        <v>49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15" hidden="false" customHeight="false" outlineLevel="0" collapsed="false">
      <c r="B3" s="2" t="s">
        <v>50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Format="false" ht="15" hidden="false" customHeight="false" outlineLevel="0" collapsed="false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customFormat="false" ht="15" hidden="false" customHeight="false" outlineLevel="0" collapsed="false">
      <c r="A5" s="5" t="s">
        <v>37</v>
      </c>
      <c r="B5" s="62" t="s">
        <v>3</v>
      </c>
      <c r="C5" s="6"/>
      <c r="D5" s="7" t="s">
        <v>4</v>
      </c>
      <c r="E5" s="7"/>
      <c r="F5" s="8" t="s">
        <v>51</v>
      </c>
      <c r="G5" s="8"/>
      <c r="H5" s="7" t="s">
        <v>6</v>
      </c>
      <c r="I5" s="7"/>
      <c r="J5" s="8" t="s">
        <v>7</v>
      </c>
      <c r="K5" s="8"/>
      <c r="L5" s="9" t="s">
        <v>8</v>
      </c>
      <c r="M5" s="9"/>
      <c r="N5" s="9" t="s">
        <v>9</v>
      </c>
      <c r="O5" s="9"/>
      <c r="P5" s="7" t="s">
        <v>10</v>
      </c>
      <c r="Q5" s="7"/>
      <c r="R5" s="10"/>
      <c r="S5" s="11"/>
      <c r="T5" s="11"/>
    </row>
    <row r="6" customFormat="false" ht="15" hidden="false" customHeight="false" outlineLevel="0" collapsed="false">
      <c r="A6" s="5"/>
      <c r="B6" s="62"/>
      <c r="C6" s="12" t="s">
        <v>11</v>
      </c>
      <c r="D6" s="13" t="s">
        <v>12</v>
      </c>
      <c r="E6" s="13"/>
      <c r="F6" s="14" t="s">
        <v>13</v>
      </c>
      <c r="G6" s="14"/>
      <c r="H6" s="13" t="s">
        <v>12</v>
      </c>
      <c r="I6" s="13"/>
      <c r="J6" s="14" t="s">
        <v>14</v>
      </c>
      <c r="K6" s="14"/>
      <c r="L6" s="15" t="s">
        <v>15</v>
      </c>
      <c r="M6" s="15"/>
      <c r="N6" s="15" t="s">
        <v>16</v>
      </c>
      <c r="O6" s="15"/>
      <c r="P6" s="13" t="s">
        <v>17</v>
      </c>
      <c r="Q6" s="13"/>
      <c r="R6" s="16" t="s">
        <v>18</v>
      </c>
      <c r="S6" s="17" t="s">
        <v>19</v>
      </c>
      <c r="T6" s="18" t="s">
        <v>20</v>
      </c>
    </row>
    <row r="7" customFormat="false" ht="19.5" hidden="false" customHeight="true" outlineLevel="0" collapsed="false">
      <c r="A7" s="5"/>
      <c r="B7" s="5"/>
      <c r="C7" s="12"/>
      <c r="D7" s="19" t="s">
        <v>21</v>
      </c>
      <c r="E7" s="41" t="s">
        <v>22</v>
      </c>
      <c r="F7" s="21" t="s">
        <v>21</v>
      </c>
      <c r="G7" s="41" t="s">
        <v>22</v>
      </c>
      <c r="H7" s="19" t="s">
        <v>21</v>
      </c>
      <c r="I7" s="41" t="s">
        <v>22</v>
      </c>
      <c r="J7" s="19" t="s">
        <v>21</v>
      </c>
      <c r="K7" s="41" t="s">
        <v>22</v>
      </c>
      <c r="L7" s="19" t="s">
        <v>21</v>
      </c>
      <c r="M7" s="41" t="s">
        <v>22</v>
      </c>
      <c r="N7" s="19" t="s">
        <v>21</v>
      </c>
      <c r="O7" s="41" t="s">
        <v>22</v>
      </c>
      <c r="P7" s="19" t="s">
        <v>21</v>
      </c>
      <c r="Q7" s="41" t="s">
        <v>22</v>
      </c>
      <c r="R7" s="17" t="s">
        <v>23</v>
      </c>
      <c r="S7" s="17" t="s">
        <v>24</v>
      </c>
      <c r="T7" s="17"/>
    </row>
    <row r="8" customFormat="false" ht="24.75" hidden="false" customHeight="true" outlineLevel="0" collapsed="false">
      <c r="A8" s="5"/>
      <c r="B8" s="5"/>
      <c r="C8" s="22" t="s">
        <v>25</v>
      </c>
      <c r="D8" s="19"/>
      <c r="E8" s="42" t="s">
        <v>23</v>
      </c>
      <c r="F8" s="21"/>
      <c r="G8" s="42" t="s">
        <v>23</v>
      </c>
      <c r="H8" s="19"/>
      <c r="I8" s="42" t="s">
        <v>23</v>
      </c>
      <c r="J8" s="19"/>
      <c r="K8" s="42" t="s">
        <v>23</v>
      </c>
      <c r="L8" s="19"/>
      <c r="M8" s="42" t="s">
        <v>23</v>
      </c>
      <c r="N8" s="19"/>
      <c r="O8" s="42" t="s">
        <v>23</v>
      </c>
      <c r="P8" s="19"/>
      <c r="Q8" s="42" t="s">
        <v>23</v>
      </c>
      <c r="R8" s="24"/>
      <c r="S8" s="24"/>
      <c r="T8" s="24"/>
    </row>
    <row r="9" customFormat="false" ht="15" hidden="false" customHeight="false" outlineLevel="0" collapsed="false">
      <c r="A9" s="43"/>
      <c r="B9" s="34" t="s">
        <v>40</v>
      </c>
      <c r="C9" s="79"/>
      <c r="D9" s="28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customFormat="false" ht="15.75" hidden="false" customHeight="true" outlineLevel="0" collapsed="false">
      <c r="A10" s="47" t="n">
        <v>1</v>
      </c>
      <c r="B10" s="29"/>
      <c r="C10" s="65" t="n">
        <v>12</v>
      </c>
      <c r="D10" s="80" t="n">
        <v>5</v>
      </c>
      <c r="E10" s="32" t="n">
        <v>4</v>
      </c>
      <c r="F10" s="31" t="n">
        <v>1.42</v>
      </c>
      <c r="G10" s="32" t="n">
        <v>5</v>
      </c>
      <c r="H10" s="31" t="n">
        <v>9.8</v>
      </c>
      <c r="I10" s="32" t="n">
        <v>5</v>
      </c>
      <c r="J10" s="31" t="n">
        <v>206</v>
      </c>
      <c r="K10" s="32" t="n">
        <v>4</v>
      </c>
      <c r="L10" s="31" t="n">
        <v>6</v>
      </c>
      <c r="M10" s="32" t="n">
        <v>4</v>
      </c>
      <c r="N10" s="31" t="n">
        <v>4</v>
      </c>
      <c r="O10" s="32" t="n">
        <v>3</v>
      </c>
      <c r="P10" s="5" t="n">
        <v>42</v>
      </c>
      <c r="Q10" s="32" t="n">
        <v>3</v>
      </c>
      <c r="R10" s="31" t="n">
        <f aca="false">Q10+O10+M10+K10+I10+G10+E10</f>
        <v>28</v>
      </c>
      <c r="S10" s="33" t="n">
        <f aca="false">R10/7</f>
        <v>4</v>
      </c>
      <c r="T10" s="31" t="s">
        <v>29</v>
      </c>
    </row>
    <row r="11" customFormat="false" ht="15.75" hidden="false" customHeight="true" outlineLevel="0" collapsed="false">
      <c r="A11" s="47" t="n">
        <v>2</v>
      </c>
      <c r="B11" s="29"/>
      <c r="C11" s="65" t="n">
        <v>12</v>
      </c>
      <c r="D11" s="31" t="n">
        <v>4.7</v>
      </c>
      <c r="E11" s="32" t="n">
        <v>4</v>
      </c>
      <c r="F11" s="31" t="n">
        <v>1.43</v>
      </c>
      <c r="G11" s="32" t="n">
        <v>5</v>
      </c>
      <c r="H11" s="31" t="n">
        <v>9.7</v>
      </c>
      <c r="I11" s="32" t="n">
        <v>5</v>
      </c>
      <c r="J11" s="31" t="n">
        <v>173</v>
      </c>
      <c r="K11" s="32" t="n">
        <v>3</v>
      </c>
      <c r="L11" s="31" t="n">
        <v>4</v>
      </c>
      <c r="M11" s="32" t="n">
        <v>3</v>
      </c>
      <c r="N11" s="31" t="n">
        <v>2</v>
      </c>
      <c r="O11" s="32" t="n">
        <v>2</v>
      </c>
      <c r="P11" s="31" t="n">
        <v>46</v>
      </c>
      <c r="Q11" s="32" t="n">
        <v>4</v>
      </c>
      <c r="R11" s="31" t="n">
        <f aca="false">Q11+O11+M11+K11+I11+G11+E11</f>
        <v>26</v>
      </c>
      <c r="S11" s="33" t="n">
        <f aca="false">R11/7</f>
        <v>3.71428571428571</v>
      </c>
      <c r="T11" s="31" t="s">
        <v>28</v>
      </c>
    </row>
    <row r="12" customFormat="false" ht="15.75" hidden="false" customHeight="true" outlineLevel="0" collapsed="false">
      <c r="A12" s="47" t="n">
        <v>3</v>
      </c>
      <c r="B12" s="29"/>
      <c r="C12" s="65" t="n">
        <v>12</v>
      </c>
      <c r="D12" s="31" t="n">
        <v>5.5</v>
      </c>
      <c r="E12" s="32" t="n">
        <v>3</v>
      </c>
      <c r="F12" s="31" t="n">
        <v>2.08</v>
      </c>
      <c r="G12" s="32" t="n">
        <v>3</v>
      </c>
      <c r="H12" s="31" t="n">
        <v>10.5</v>
      </c>
      <c r="I12" s="32" t="n">
        <v>3</v>
      </c>
      <c r="J12" s="31" t="n">
        <v>172</v>
      </c>
      <c r="K12" s="32" t="n">
        <v>3</v>
      </c>
      <c r="L12" s="31" t="n">
        <v>7</v>
      </c>
      <c r="M12" s="32" t="n">
        <v>4</v>
      </c>
      <c r="N12" s="31" t="n">
        <v>3</v>
      </c>
      <c r="O12" s="32" t="n">
        <v>2</v>
      </c>
      <c r="P12" s="31" t="n">
        <v>39</v>
      </c>
      <c r="Q12" s="32" t="n">
        <v>3</v>
      </c>
      <c r="R12" s="31" t="n">
        <f aca="false">Q12+O12+M12+K12+I12+G12+E12</f>
        <v>21</v>
      </c>
      <c r="S12" s="33" t="n">
        <f aca="false">R12/7</f>
        <v>3</v>
      </c>
      <c r="T12" s="31" t="s">
        <v>31</v>
      </c>
    </row>
    <row r="13" customFormat="false" ht="15.75" hidden="false" customHeight="true" outlineLevel="0" collapsed="false">
      <c r="A13" s="47" t="n">
        <v>4</v>
      </c>
      <c r="B13" s="29"/>
      <c r="C13" s="65" t="n">
        <v>12</v>
      </c>
      <c r="D13" s="31" t="n">
        <v>5.6</v>
      </c>
      <c r="E13" s="32" t="n">
        <v>3</v>
      </c>
      <c r="F13" s="31" t="n">
        <v>1.56</v>
      </c>
      <c r="G13" s="32" t="n">
        <v>4</v>
      </c>
      <c r="H13" s="31" t="n">
        <v>10.2</v>
      </c>
      <c r="I13" s="32" t="n">
        <v>4</v>
      </c>
      <c r="J13" s="31" t="n">
        <v>166</v>
      </c>
      <c r="K13" s="32" t="n">
        <v>2</v>
      </c>
      <c r="L13" s="31" t="n">
        <v>10</v>
      </c>
      <c r="M13" s="32" t="n">
        <v>5</v>
      </c>
      <c r="N13" s="31" t="n">
        <v>3</v>
      </c>
      <c r="O13" s="32" t="n">
        <v>2</v>
      </c>
      <c r="P13" s="31" t="n">
        <v>46</v>
      </c>
      <c r="Q13" s="32" t="n">
        <v>4</v>
      </c>
      <c r="R13" s="31" t="n">
        <f aca="false">Q13+O13+M13+K13+I13+G13+E13</f>
        <v>24</v>
      </c>
      <c r="S13" s="33" t="n">
        <f aca="false">R13/7</f>
        <v>3.42857142857143</v>
      </c>
      <c r="T13" s="31" t="s">
        <v>31</v>
      </c>
    </row>
    <row r="14" customFormat="false" ht="15.75" hidden="false" customHeight="true" outlineLevel="0" collapsed="false">
      <c r="A14" s="47" t="n">
        <v>5</v>
      </c>
      <c r="B14" s="29"/>
      <c r="C14" s="65" t="n">
        <v>12</v>
      </c>
      <c r="D14" s="31" t="n">
        <v>5.3</v>
      </c>
      <c r="E14" s="32" t="n">
        <v>3</v>
      </c>
      <c r="F14" s="31" t="n">
        <v>1.55</v>
      </c>
      <c r="G14" s="32" t="n">
        <v>3</v>
      </c>
      <c r="H14" s="31" t="n">
        <v>10.3</v>
      </c>
      <c r="I14" s="32" t="n">
        <v>4</v>
      </c>
      <c r="J14" s="31" t="n">
        <v>168</v>
      </c>
      <c r="K14" s="32" t="n">
        <v>2</v>
      </c>
      <c r="L14" s="31" t="n">
        <v>8</v>
      </c>
      <c r="M14" s="32" t="n">
        <v>4</v>
      </c>
      <c r="N14" s="31" t="n">
        <v>4</v>
      </c>
      <c r="O14" s="32" t="n">
        <v>3</v>
      </c>
      <c r="P14" s="31" t="n">
        <v>44</v>
      </c>
      <c r="Q14" s="32" t="n">
        <v>4</v>
      </c>
      <c r="R14" s="31" t="n">
        <f aca="false">Q14+O14+M14+K14+I14+G14+E14</f>
        <v>23</v>
      </c>
      <c r="S14" s="33" t="n">
        <f aca="false">R14/7</f>
        <v>3.28571428571429</v>
      </c>
      <c r="T14" s="31" t="s">
        <v>31</v>
      </c>
    </row>
    <row r="15" customFormat="false" ht="15.75" hidden="false" customHeight="true" outlineLevel="0" collapsed="false">
      <c r="A15" s="47" t="n">
        <v>6</v>
      </c>
      <c r="B15" s="29"/>
      <c r="C15" s="65" t="n">
        <v>12</v>
      </c>
      <c r="D15" s="31" t="n">
        <v>5.2</v>
      </c>
      <c r="E15" s="32" t="n">
        <v>3</v>
      </c>
      <c r="F15" s="31" t="n">
        <v>2.05</v>
      </c>
      <c r="G15" s="32" t="n">
        <v>3</v>
      </c>
      <c r="H15" s="31" t="n">
        <v>10.6</v>
      </c>
      <c r="I15" s="32" t="n">
        <v>3</v>
      </c>
      <c r="J15" s="31" t="n">
        <v>178</v>
      </c>
      <c r="K15" s="32" t="n">
        <v>3</v>
      </c>
      <c r="L15" s="31" t="n">
        <v>9</v>
      </c>
      <c r="M15" s="32" t="n">
        <v>5</v>
      </c>
      <c r="N15" s="31" t="n">
        <v>3</v>
      </c>
      <c r="O15" s="32" t="n">
        <v>2</v>
      </c>
      <c r="P15" s="31" t="n">
        <v>48</v>
      </c>
      <c r="Q15" s="32" t="n">
        <v>4</v>
      </c>
      <c r="R15" s="31" t="n">
        <f aca="false">Q15+O15+M15+K15+I15+G15+E15</f>
        <v>23</v>
      </c>
      <c r="S15" s="33" t="n">
        <f aca="false">R15/7</f>
        <v>3.28571428571429</v>
      </c>
      <c r="T15" s="31" t="s">
        <v>31</v>
      </c>
    </row>
    <row r="16" customFormat="false" ht="15.75" hidden="false" customHeight="true" outlineLevel="0" collapsed="false">
      <c r="A16" s="47" t="n">
        <v>7</v>
      </c>
      <c r="B16" s="29"/>
      <c r="C16" s="65" t="n">
        <v>12</v>
      </c>
      <c r="D16" s="52" t="n">
        <v>4.9</v>
      </c>
      <c r="E16" s="32" t="n">
        <v>4</v>
      </c>
      <c r="F16" s="31" t="n">
        <v>1.46</v>
      </c>
      <c r="G16" s="32" t="n">
        <v>5</v>
      </c>
      <c r="H16" s="31" t="n">
        <v>8.8</v>
      </c>
      <c r="I16" s="32" t="n">
        <v>5</v>
      </c>
      <c r="J16" s="31" t="n">
        <v>167</v>
      </c>
      <c r="K16" s="32" t="n">
        <v>2</v>
      </c>
      <c r="L16" s="31" t="n">
        <v>12</v>
      </c>
      <c r="M16" s="32" t="n">
        <v>5</v>
      </c>
      <c r="N16" s="31" t="n">
        <v>5</v>
      </c>
      <c r="O16" s="32" t="n">
        <v>3</v>
      </c>
      <c r="P16" s="5" t="n">
        <v>47</v>
      </c>
      <c r="Q16" s="32" t="n">
        <v>4</v>
      </c>
      <c r="R16" s="31" t="n">
        <f aca="false">Q16+O16+M16+K16+I16+G16+E16</f>
        <v>28</v>
      </c>
      <c r="S16" s="33" t="n">
        <f aca="false">R16/7</f>
        <v>4</v>
      </c>
      <c r="T16" s="31" t="s">
        <v>29</v>
      </c>
    </row>
    <row r="17" customFormat="false" ht="15.75" hidden="false" customHeight="true" outlineLevel="0" collapsed="false">
      <c r="A17" s="47" t="n">
        <v>8</v>
      </c>
      <c r="B17" s="29"/>
      <c r="C17" s="65" t="n">
        <v>12</v>
      </c>
      <c r="D17" s="31" t="n">
        <v>4.9</v>
      </c>
      <c r="E17" s="32" t="n">
        <v>4</v>
      </c>
      <c r="F17" s="31" t="n">
        <v>1.55</v>
      </c>
      <c r="G17" s="32" t="n">
        <v>4</v>
      </c>
      <c r="H17" s="33" t="n">
        <v>10</v>
      </c>
      <c r="I17" s="32" t="n">
        <v>4</v>
      </c>
      <c r="J17" s="31" t="n">
        <v>160</v>
      </c>
      <c r="K17" s="32" t="n">
        <v>2</v>
      </c>
      <c r="L17" s="31" t="n">
        <v>8</v>
      </c>
      <c r="M17" s="32" t="n">
        <v>4</v>
      </c>
      <c r="N17" s="31" t="n">
        <v>4</v>
      </c>
      <c r="O17" s="32" t="n">
        <v>3</v>
      </c>
      <c r="P17" s="31" t="n">
        <v>48</v>
      </c>
      <c r="Q17" s="32" t="n">
        <v>4</v>
      </c>
      <c r="R17" s="31" t="n">
        <f aca="false">Q17+O17+M17+K17+I17+G17+E17</f>
        <v>25</v>
      </c>
      <c r="S17" s="33" t="n">
        <f aca="false">R17/7</f>
        <v>3.57142857142857</v>
      </c>
      <c r="T17" s="31" t="s">
        <v>28</v>
      </c>
    </row>
    <row r="18" customFormat="false" ht="15.75" hidden="false" customHeight="true" outlineLevel="0" collapsed="false">
      <c r="A18" s="47"/>
      <c r="B18" s="29"/>
      <c r="C18" s="65"/>
      <c r="D18" s="52"/>
      <c r="E18" s="32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5"/>
      <c r="Q18" s="32"/>
      <c r="R18" s="31"/>
      <c r="S18" s="33"/>
      <c r="T18" s="31"/>
    </row>
    <row r="19" customFormat="false" ht="15.75" hidden="false" customHeight="true" outlineLevel="0" collapsed="false">
      <c r="A19" s="47"/>
      <c r="B19" s="54" t="s">
        <v>43</v>
      </c>
      <c r="C19" s="79"/>
      <c r="D19" s="31"/>
      <c r="E19" s="32"/>
      <c r="F19" s="31"/>
      <c r="G19" s="32"/>
      <c r="H19" s="31"/>
      <c r="I19" s="32"/>
      <c r="J19" s="31"/>
      <c r="K19" s="32"/>
      <c r="L19" s="31"/>
      <c r="M19" s="32"/>
      <c r="N19" s="31"/>
      <c r="O19" s="32"/>
      <c r="P19" s="31"/>
      <c r="Q19" s="32"/>
      <c r="R19" s="31"/>
      <c r="S19" s="33"/>
      <c r="T19" s="31"/>
    </row>
    <row r="20" customFormat="false" ht="15.75" hidden="false" customHeight="true" outlineLevel="0" collapsed="false">
      <c r="A20" s="47" t="n">
        <v>9</v>
      </c>
      <c r="B20" s="81"/>
      <c r="C20" s="65" t="n">
        <v>12</v>
      </c>
      <c r="D20" s="33" t="n">
        <v>6</v>
      </c>
      <c r="E20" s="32" t="n">
        <v>3</v>
      </c>
      <c r="F20" s="31" t="n">
        <v>1.18</v>
      </c>
      <c r="G20" s="32" t="n">
        <v>3</v>
      </c>
      <c r="H20" s="31" t="n">
        <v>11.6</v>
      </c>
      <c r="I20" s="32" t="n">
        <v>3</v>
      </c>
      <c r="J20" s="31" t="n">
        <v>136</v>
      </c>
      <c r="K20" s="32" t="n">
        <v>2</v>
      </c>
      <c r="L20" s="31" t="n">
        <v>10</v>
      </c>
      <c r="M20" s="32" t="n">
        <v>3</v>
      </c>
      <c r="N20" s="31" t="n">
        <v>19</v>
      </c>
      <c r="O20" s="32" t="n">
        <v>4</v>
      </c>
      <c r="P20" s="31" t="n">
        <v>36</v>
      </c>
      <c r="Q20" s="32" t="n">
        <v>3</v>
      </c>
      <c r="R20" s="31" t="n">
        <f aca="false">Q20+O20+M20+K20+I20+G20+E20</f>
        <v>21</v>
      </c>
      <c r="S20" s="33" t="n">
        <f aca="false">R20/7</f>
        <v>3</v>
      </c>
      <c r="T20" s="31" t="s">
        <v>31</v>
      </c>
    </row>
    <row r="21" customFormat="false" ht="15.75" hidden="false" customHeight="true" outlineLevel="0" collapsed="false">
      <c r="A21" s="47" t="n">
        <v>10</v>
      </c>
      <c r="B21" s="29"/>
      <c r="C21" s="65" t="n">
        <v>12</v>
      </c>
      <c r="D21" s="31" t="n">
        <v>6.1</v>
      </c>
      <c r="E21" s="32" t="n">
        <v>3</v>
      </c>
      <c r="F21" s="31" t="n">
        <v>1.06</v>
      </c>
      <c r="G21" s="32" t="n">
        <v>5</v>
      </c>
      <c r="H21" s="31" t="n">
        <v>10.6</v>
      </c>
      <c r="I21" s="32" t="n">
        <v>4</v>
      </c>
      <c r="J21" s="31" t="n">
        <v>160</v>
      </c>
      <c r="K21" s="32" t="n">
        <v>3</v>
      </c>
      <c r="L21" s="31" t="n">
        <v>16</v>
      </c>
      <c r="M21" s="32" t="n">
        <v>4</v>
      </c>
      <c r="N21" s="31" t="n">
        <v>16</v>
      </c>
      <c r="O21" s="32" t="n">
        <v>3</v>
      </c>
      <c r="P21" s="31" t="n">
        <v>41</v>
      </c>
      <c r="Q21" s="32" t="n">
        <v>4</v>
      </c>
      <c r="R21" s="31" t="n">
        <f aca="false">Q21+O21+M21+K21+I21+G21+E21</f>
        <v>26</v>
      </c>
      <c r="S21" s="33" t="n">
        <f aca="false">R21/7</f>
        <v>3.71428571428571</v>
      </c>
      <c r="T21" s="31" t="s">
        <v>28</v>
      </c>
    </row>
    <row r="22" customFormat="false" ht="15.75" hidden="false" customHeight="true" outlineLevel="0" collapsed="false">
      <c r="A22" s="47" t="n">
        <v>11</v>
      </c>
      <c r="B22" s="29"/>
      <c r="C22" s="65" t="n">
        <v>12</v>
      </c>
      <c r="D22" s="31" t="n">
        <v>5.7</v>
      </c>
      <c r="E22" s="32" t="n">
        <v>3</v>
      </c>
      <c r="F22" s="31" t="n">
        <v>1.03</v>
      </c>
      <c r="G22" s="32" t="n">
        <v>5</v>
      </c>
      <c r="H22" s="31" t="n">
        <v>10.5</v>
      </c>
      <c r="I22" s="32" t="n">
        <v>4</v>
      </c>
      <c r="J22" s="31" t="n">
        <v>156</v>
      </c>
      <c r="K22" s="32" t="n">
        <v>3</v>
      </c>
      <c r="L22" s="31" t="n">
        <v>18</v>
      </c>
      <c r="M22" s="32" t="n">
        <v>5</v>
      </c>
      <c r="N22" s="31" t="n">
        <v>24</v>
      </c>
      <c r="O22" s="32" t="n">
        <v>5</v>
      </c>
      <c r="P22" s="31" t="n">
        <v>43</v>
      </c>
      <c r="Q22" s="32" t="n">
        <v>4</v>
      </c>
      <c r="R22" s="31" t="n">
        <f aca="false">Q22+O22+M22+K22+I22+G22+E22</f>
        <v>29</v>
      </c>
      <c r="S22" s="33" t="n">
        <f aca="false">R22/7</f>
        <v>4.14285714285714</v>
      </c>
      <c r="T22" s="31" t="s">
        <v>29</v>
      </c>
    </row>
    <row r="23" customFormat="false" ht="15.75" hidden="false" customHeight="true" outlineLevel="0" collapsed="false">
      <c r="A23" s="47" t="n">
        <v>12</v>
      </c>
      <c r="B23" s="81"/>
      <c r="C23" s="65" t="n">
        <v>12</v>
      </c>
      <c r="D23" s="52" t="n">
        <v>5.5</v>
      </c>
      <c r="E23" s="32" t="n">
        <v>3</v>
      </c>
      <c r="F23" s="31" t="n">
        <v>1.16</v>
      </c>
      <c r="G23" s="32" t="n">
        <v>3</v>
      </c>
      <c r="H23" s="33" t="n">
        <v>11</v>
      </c>
      <c r="I23" s="32" t="n">
        <v>3</v>
      </c>
      <c r="J23" s="31" t="n">
        <v>144</v>
      </c>
      <c r="K23" s="32" t="n">
        <v>2</v>
      </c>
      <c r="L23" s="31" t="n">
        <v>16</v>
      </c>
      <c r="M23" s="32" t="n">
        <v>4</v>
      </c>
      <c r="N23" s="31" t="n">
        <v>19</v>
      </c>
      <c r="O23" s="32" t="n">
        <v>4</v>
      </c>
      <c r="P23" s="5" t="n">
        <v>36</v>
      </c>
      <c r="Q23" s="32" t="n">
        <v>3</v>
      </c>
      <c r="R23" s="31" t="n">
        <f aca="false">Q23+O23+M23+K23+I23+G23+E23</f>
        <v>22</v>
      </c>
      <c r="S23" s="33" t="n">
        <f aca="false">R23/7</f>
        <v>3.14285714285714</v>
      </c>
      <c r="T23" s="31" t="s">
        <v>31</v>
      </c>
    </row>
    <row r="24" customFormat="false" ht="15.75" hidden="false" customHeight="true" outlineLevel="0" collapsed="false">
      <c r="A24" s="47" t="n">
        <v>13</v>
      </c>
      <c r="B24" s="29"/>
      <c r="C24" s="65" t="n">
        <v>12</v>
      </c>
      <c r="D24" s="31" t="n">
        <v>5.8</v>
      </c>
      <c r="E24" s="32" t="n">
        <v>3</v>
      </c>
      <c r="F24" s="31" t="n">
        <v>1.15</v>
      </c>
      <c r="G24" s="32" t="n">
        <v>3</v>
      </c>
      <c r="H24" s="31" t="n">
        <v>11.2</v>
      </c>
      <c r="I24" s="32" t="n">
        <v>3</v>
      </c>
      <c r="J24" s="31" t="n">
        <v>136</v>
      </c>
      <c r="K24" s="32" t="n">
        <v>1</v>
      </c>
      <c r="L24" s="31" t="n">
        <v>21</v>
      </c>
      <c r="M24" s="32" t="n">
        <v>5</v>
      </c>
      <c r="N24" s="31" t="n">
        <v>22</v>
      </c>
      <c r="O24" s="32" t="n">
        <v>4</v>
      </c>
      <c r="P24" s="31" t="n">
        <v>37</v>
      </c>
      <c r="Q24" s="32" t="n">
        <v>3</v>
      </c>
      <c r="R24" s="31" t="n">
        <f aca="false">Q24+O24+M24+K24+I24+G24+E24</f>
        <v>22</v>
      </c>
      <c r="S24" s="33" t="n">
        <f aca="false">R24/7</f>
        <v>3.14285714285714</v>
      </c>
      <c r="T24" s="31" t="s">
        <v>31</v>
      </c>
    </row>
    <row r="25" customFormat="false" ht="15.75" hidden="false" customHeight="true" outlineLevel="0" collapsed="false">
      <c r="A25" s="47" t="n">
        <v>14</v>
      </c>
      <c r="B25" s="29"/>
      <c r="C25" s="65" t="n">
        <v>12</v>
      </c>
      <c r="D25" s="33" t="n">
        <v>6</v>
      </c>
      <c r="E25" s="32" t="n">
        <v>3</v>
      </c>
      <c r="F25" s="35" t="n">
        <v>1.2</v>
      </c>
      <c r="G25" s="32" t="n">
        <v>3</v>
      </c>
      <c r="H25" s="31" t="n">
        <v>11.8</v>
      </c>
      <c r="I25" s="32" t="n">
        <v>2</v>
      </c>
      <c r="J25" s="31" t="n">
        <v>126</v>
      </c>
      <c r="K25" s="32" t="n">
        <v>1</v>
      </c>
      <c r="L25" s="31" t="n">
        <v>13</v>
      </c>
      <c r="M25" s="32" t="n">
        <v>4</v>
      </c>
      <c r="N25" s="31" t="n">
        <v>13</v>
      </c>
      <c r="O25" s="32" t="n">
        <v>2</v>
      </c>
      <c r="P25" s="31" t="n">
        <v>39</v>
      </c>
      <c r="Q25" s="32" t="n">
        <v>3</v>
      </c>
      <c r="R25" s="31" t="n">
        <f aca="false">Q25+O25+M25+K25+I25+G25+E25</f>
        <v>18</v>
      </c>
      <c r="S25" s="33" t="n">
        <f aca="false">R25/7</f>
        <v>2.57142857142857</v>
      </c>
      <c r="T25" s="31" t="s">
        <v>52</v>
      </c>
    </row>
    <row r="26" customFormat="false" ht="15.75" hidden="false" customHeight="true" outlineLevel="0" collapsed="false">
      <c r="A26" s="47" t="n">
        <v>15</v>
      </c>
      <c r="B26" s="29"/>
      <c r="C26" s="65" t="n">
        <v>12</v>
      </c>
      <c r="D26" s="33" t="n">
        <v>5</v>
      </c>
      <c r="E26" s="32" t="n">
        <v>5</v>
      </c>
      <c r="F26" s="35" t="n">
        <v>1</v>
      </c>
      <c r="G26" s="32" t="n">
        <v>5</v>
      </c>
      <c r="H26" s="31" t="n">
        <v>10.1</v>
      </c>
      <c r="I26" s="32" t="n">
        <v>5</v>
      </c>
      <c r="J26" s="31" t="n">
        <v>175</v>
      </c>
      <c r="K26" s="32" t="n">
        <v>4</v>
      </c>
      <c r="L26" s="31" t="n">
        <v>12</v>
      </c>
      <c r="M26" s="32" t="n">
        <v>3</v>
      </c>
      <c r="N26" s="31" t="n">
        <v>28</v>
      </c>
      <c r="O26" s="32" t="n">
        <v>5</v>
      </c>
      <c r="P26" s="31" t="n">
        <v>49</v>
      </c>
      <c r="Q26" s="32" t="n">
        <v>5</v>
      </c>
      <c r="R26" s="31" t="n">
        <f aca="false">Q26+O26+M26+K26+I26+G26+E26</f>
        <v>32</v>
      </c>
      <c r="S26" s="33" t="n">
        <f aca="false">R26/7</f>
        <v>4.57142857142857</v>
      </c>
      <c r="T26" s="31" t="s">
        <v>53</v>
      </c>
    </row>
    <row r="27" customFormat="false" ht="15.75" hidden="false" customHeight="true" outlineLevel="0" collapsed="false">
      <c r="A27" s="6"/>
      <c r="B27" s="82"/>
      <c r="C27" s="68"/>
      <c r="D27" s="83"/>
      <c r="E27" s="84"/>
      <c r="F27" s="85"/>
      <c r="G27" s="84"/>
      <c r="H27" s="71"/>
      <c r="I27" s="84"/>
      <c r="J27" s="71"/>
      <c r="K27" s="84"/>
      <c r="L27" s="71"/>
      <c r="M27" s="84"/>
      <c r="N27" s="71"/>
      <c r="O27" s="84"/>
      <c r="P27" s="71"/>
      <c r="Q27" s="84"/>
      <c r="R27" s="71"/>
      <c r="S27" s="72"/>
      <c r="T27" s="71"/>
    </row>
    <row r="28" customFormat="false" ht="15" hidden="false" customHeight="false" outlineLevel="0" collapsed="false">
      <c r="A28" s="86"/>
      <c r="B28" s="86" t="s">
        <v>32</v>
      </c>
      <c r="C28" s="87"/>
      <c r="D28" s="88"/>
      <c r="E28" s="88"/>
      <c r="F28" s="88"/>
      <c r="G28" s="88"/>
      <c r="H28" s="88"/>
      <c r="I28" s="89"/>
      <c r="J28" s="88"/>
      <c r="K28" s="89"/>
      <c r="L28" s="88"/>
      <c r="M28" s="88"/>
      <c r="N28" s="88"/>
      <c r="O28" s="88"/>
      <c r="P28" s="88"/>
      <c r="Q28" s="88"/>
      <c r="R28" s="90" t="n">
        <v>368</v>
      </c>
      <c r="S28" s="86" t="n">
        <v>3.5</v>
      </c>
      <c r="T28" s="86" t="s">
        <v>41</v>
      </c>
    </row>
    <row r="29" customFormat="false" ht="15" hidden="false" customHeight="false" outlineLevel="0" collapsed="false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  <row r="30" customFormat="false" ht="15" hidden="false" customHeight="false" outlineLevel="0" collapsed="false">
      <c r="A30" s="77"/>
      <c r="B30" s="0" t="s">
        <v>33</v>
      </c>
      <c r="K30" s="37" t="s">
        <v>34</v>
      </c>
      <c r="L30" s="37"/>
      <c r="M30" s="37"/>
      <c r="N30" s="37"/>
      <c r="O30" s="37"/>
      <c r="P30" s="77"/>
      <c r="Q30" s="77"/>
      <c r="R30" s="77"/>
      <c r="S30" s="77"/>
      <c r="T30" s="77"/>
    </row>
    <row r="32" customFormat="false" ht="15" hidden="false" customHeight="false" outlineLevel="0" collapsed="false">
      <c r="D32" s="57"/>
      <c r="E32" s="60"/>
      <c r="F32" s="57"/>
      <c r="G32" s="60"/>
      <c r="H32" s="57"/>
      <c r="I32" s="60"/>
      <c r="J32" s="57"/>
      <c r="K32" s="60"/>
      <c r="L32" s="57"/>
      <c r="M32" s="60"/>
      <c r="N32" s="57"/>
      <c r="O32" s="60"/>
      <c r="P32" s="76"/>
      <c r="Q32" s="60"/>
      <c r="R32" s="57"/>
      <c r="S32" s="61"/>
      <c r="T32" s="57"/>
    </row>
  </sheetData>
  <mergeCells count="28">
    <mergeCell ref="G1:O1"/>
    <mergeCell ref="B2:T2"/>
    <mergeCell ref="B3:T3"/>
    <mergeCell ref="A5:A8"/>
    <mergeCell ref="B5:B8"/>
    <mergeCell ref="D5:E5"/>
    <mergeCell ref="F5:G5"/>
    <mergeCell ref="H5:I5"/>
    <mergeCell ref="J5:K5"/>
    <mergeCell ref="L5:M5"/>
    <mergeCell ref="N5:O5"/>
    <mergeCell ref="P5:Q5"/>
    <mergeCell ref="C6:C7"/>
    <mergeCell ref="D6:E6"/>
    <mergeCell ref="F6:G6"/>
    <mergeCell ref="H6:I6"/>
    <mergeCell ref="J6:K6"/>
    <mergeCell ref="L6:M6"/>
    <mergeCell ref="N6:O6"/>
    <mergeCell ref="P6:Q6"/>
    <mergeCell ref="D7:D8"/>
    <mergeCell ref="F7:F8"/>
    <mergeCell ref="H7:H8"/>
    <mergeCell ref="J7:J8"/>
    <mergeCell ref="L7:L8"/>
    <mergeCell ref="N7:N8"/>
    <mergeCell ref="P7:P8"/>
    <mergeCell ref="K30:O30"/>
  </mergeCells>
  <printOptions headings="false" gridLines="false" gridLinesSet="true" horizontalCentered="false" verticalCentered="false"/>
  <pageMargins left="0.118055555555556" right="0.118055555555556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4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20" activeCellId="0" sqref="B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23.57"/>
    <col collapsed="false" customWidth="true" hidden="false" outlineLevel="0" max="3" min="3" style="0" width="5"/>
    <col collapsed="false" customWidth="true" hidden="false" outlineLevel="0" max="20" min="4" style="0" width="6.29"/>
  </cols>
  <sheetData>
    <row r="1" customFormat="false" ht="15" hidden="false" customHeight="false" outlineLevel="0" collapsed="false">
      <c r="F1" s="2" t="s">
        <v>0</v>
      </c>
      <c r="G1" s="2"/>
      <c r="H1" s="2"/>
      <c r="I1" s="2"/>
      <c r="J1" s="2"/>
      <c r="K1" s="2"/>
      <c r="L1" s="2"/>
      <c r="M1" s="2"/>
      <c r="N1" s="2"/>
    </row>
    <row r="2" customFormat="false" ht="15.75" hidden="false" customHeight="false" outlineLevel="0" collapsed="false">
      <c r="B2" s="3" t="s">
        <v>54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15.75" hidden="false" customHeight="false" outlineLevel="0" collapsed="false">
      <c r="B3" s="3" t="s">
        <v>55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customFormat="false" ht="15" hidden="false" customHeight="false" outlineLevel="0" collapsed="false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customFormat="false" ht="15" hidden="false" customHeight="false" outlineLevel="0" collapsed="false">
      <c r="A5" s="5" t="s">
        <v>37</v>
      </c>
      <c r="B5" s="62" t="s">
        <v>3</v>
      </c>
      <c r="C5" s="6"/>
      <c r="D5" s="7" t="s">
        <v>4</v>
      </c>
      <c r="E5" s="7"/>
      <c r="F5" s="8" t="s">
        <v>56</v>
      </c>
      <c r="G5" s="8"/>
      <c r="H5" s="7" t="s">
        <v>6</v>
      </c>
      <c r="I5" s="7"/>
      <c r="J5" s="8" t="s">
        <v>7</v>
      </c>
      <c r="K5" s="8"/>
      <c r="L5" s="9" t="s">
        <v>8</v>
      </c>
      <c r="M5" s="9"/>
      <c r="N5" s="9" t="s">
        <v>9</v>
      </c>
      <c r="O5" s="9"/>
      <c r="P5" s="7" t="s">
        <v>10</v>
      </c>
      <c r="Q5" s="7"/>
      <c r="R5" s="10"/>
      <c r="S5" s="11"/>
      <c r="T5" s="11"/>
    </row>
    <row r="6" customFormat="false" ht="15" hidden="false" customHeight="false" outlineLevel="0" collapsed="false">
      <c r="A6" s="5"/>
      <c r="B6" s="62"/>
      <c r="C6" s="12" t="s">
        <v>11</v>
      </c>
      <c r="D6" s="13" t="s">
        <v>12</v>
      </c>
      <c r="E6" s="13"/>
      <c r="F6" s="14" t="s">
        <v>13</v>
      </c>
      <c r="G6" s="14"/>
      <c r="H6" s="13" t="s">
        <v>12</v>
      </c>
      <c r="I6" s="13"/>
      <c r="J6" s="14" t="s">
        <v>14</v>
      </c>
      <c r="K6" s="14"/>
      <c r="L6" s="15" t="s">
        <v>15</v>
      </c>
      <c r="M6" s="15"/>
      <c r="N6" s="15" t="s">
        <v>16</v>
      </c>
      <c r="O6" s="15"/>
      <c r="P6" s="13" t="s">
        <v>17</v>
      </c>
      <c r="Q6" s="13"/>
      <c r="R6" s="16" t="s">
        <v>18</v>
      </c>
      <c r="S6" s="17" t="s">
        <v>19</v>
      </c>
      <c r="T6" s="18" t="s">
        <v>20</v>
      </c>
    </row>
    <row r="7" customFormat="false" ht="21" hidden="false" customHeight="true" outlineLevel="0" collapsed="false">
      <c r="A7" s="5"/>
      <c r="B7" s="5"/>
      <c r="C7" s="12"/>
      <c r="D7" s="19" t="s">
        <v>21</v>
      </c>
      <c r="E7" s="41" t="s">
        <v>22</v>
      </c>
      <c r="F7" s="21" t="s">
        <v>21</v>
      </c>
      <c r="G7" s="41" t="s">
        <v>22</v>
      </c>
      <c r="H7" s="19" t="s">
        <v>21</v>
      </c>
      <c r="I7" s="41" t="s">
        <v>22</v>
      </c>
      <c r="J7" s="19" t="s">
        <v>21</v>
      </c>
      <c r="K7" s="41" t="s">
        <v>22</v>
      </c>
      <c r="L7" s="19" t="s">
        <v>21</v>
      </c>
      <c r="M7" s="41" t="s">
        <v>22</v>
      </c>
      <c r="N7" s="19" t="s">
        <v>21</v>
      </c>
      <c r="O7" s="41" t="s">
        <v>22</v>
      </c>
      <c r="P7" s="19" t="s">
        <v>21</v>
      </c>
      <c r="Q7" s="41" t="s">
        <v>22</v>
      </c>
      <c r="R7" s="17" t="s">
        <v>23</v>
      </c>
      <c r="S7" s="17" t="s">
        <v>24</v>
      </c>
      <c r="T7" s="17"/>
    </row>
    <row r="8" customFormat="false" ht="21.75" hidden="false" customHeight="true" outlineLevel="0" collapsed="false">
      <c r="A8" s="5"/>
      <c r="B8" s="5"/>
      <c r="C8" s="22" t="s">
        <v>25</v>
      </c>
      <c r="D8" s="19"/>
      <c r="E8" s="42" t="s">
        <v>23</v>
      </c>
      <c r="F8" s="21"/>
      <c r="G8" s="42" t="s">
        <v>23</v>
      </c>
      <c r="H8" s="19"/>
      <c r="I8" s="42" t="s">
        <v>23</v>
      </c>
      <c r="J8" s="19"/>
      <c r="K8" s="42" t="s">
        <v>23</v>
      </c>
      <c r="L8" s="19"/>
      <c r="M8" s="42" t="s">
        <v>23</v>
      </c>
      <c r="N8" s="19"/>
      <c r="O8" s="42" t="s">
        <v>23</v>
      </c>
      <c r="P8" s="19"/>
      <c r="Q8" s="42" t="s">
        <v>23</v>
      </c>
      <c r="R8" s="24"/>
      <c r="S8" s="24"/>
      <c r="T8" s="24"/>
    </row>
    <row r="9" customFormat="false" ht="15" hidden="false" customHeight="false" outlineLevel="0" collapsed="false">
      <c r="A9" s="25"/>
      <c r="B9" s="26" t="s">
        <v>40</v>
      </c>
      <c r="C9" s="63"/>
      <c r="D9" s="28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customFormat="false" ht="15.75" hidden="false" customHeight="true" outlineLevel="0" collapsed="false">
      <c r="A10" s="47" t="n">
        <v>1</v>
      </c>
      <c r="B10" s="64"/>
      <c r="C10" s="65" t="n">
        <v>14</v>
      </c>
      <c r="D10" s="52" t="n">
        <v>5</v>
      </c>
      <c r="E10" s="32" t="n">
        <v>3</v>
      </c>
      <c r="F10" s="31" t="n">
        <v>1.42</v>
      </c>
      <c r="G10" s="32" t="n">
        <v>4</v>
      </c>
      <c r="H10" s="33" t="n">
        <v>10</v>
      </c>
      <c r="I10" s="32" t="n">
        <v>3</v>
      </c>
      <c r="J10" s="31" t="n">
        <v>185</v>
      </c>
      <c r="K10" s="32" t="n">
        <v>3</v>
      </c>
      <c r="L10" s="31" t="n">
        <v>6</v>
      </c>
      <c r="M10" s="32" t="n">
        <v>3</v>
      </c>
      <c r="N10" s="31" t="n">
        <v>8</v>
      </c>
      <c r="O10" s="32" t="n">
        <v>4</v>
      </c>
      <c r="P10" s="31" t="n">
        <v>46</v>
      </c>
      <c r="Q10" s="32" t="n">
        <v>3</v>
      </c>
      <c r="R10" s="31" t="n">
        <f aca="false">Q10+O10+M10+K10+I10+G10+E10</f>
        <v>23</v>
      </c>
      <c r="S10" s="33" t="n">
        <f aca="false">R10/7</f>
        <v>3.28571428571429</v>
      </c>
      <c r="T10" s="31" t="s">
        <v>31</v>
      </c>
    </row>
    <row r="11" customFormat="false" ht="15.75" hidden="false" customHeight="true" outlineLevel="0" collapsed="false">
      <c r="A11" s="47" t="n">
        <v>2</v>
      </c>
      <c r="B11" s="64"/>
      <c r="C11" s="65" t="n">
        <v>14</v>
      </c>
      <c r="D11" s="52" t="n">
        <v>5.3</v>
      </c>
      <c r="E11" s="32" t="n">
        <v>3</v>
      </c>
      <c r="F11" s="31" t="n">
        <v>1.58</v>
      </c>
      <c r="G11" s="32" t="n">
        <v>3</v>
      </c>
      <c r="H11" s="31" t="n">
        <v>9.5</v>
      </c>
      <c r="I11" s="32" t="n">
        <v>4</v>
      </c>
      <c r="J11" s="31" t="n">
        <v>195</v>
      </c>
      <c r="K11" s="32" t="n">
        <v>3</v>
      </c>
      <c r="L11" s="31" t="n">
        <v>5</v>
      </c>
      <c r="M11" s="32" t="n">
        <v>3</v>
      </c>
      <c r="N11" s="31" t="n">
        <v>6</v>
      </c>
      <c r="O11" s="32" t="n">
        <v>3</v>
      </c>
      <c r="P11" s="31" t="n">
        <v>44</v>
      </c>
      <c r="Q11" s="32" t="n">
        <v>3</v>
      </c>
      <c r="R11" s="31" t="n">
        <f aca="false">Q11+O11+M11+K11+I11+G11+E11</f>
        <v>22</v>
      </c>
      <c r="S11" s="33" t="n">
        <f aca="false">R11/7</f>
        <v>3.14285714285714</v>
      </c>
      <c r="T11" s="31" t="s">
        <v>31</v>
      </c>
    </row>
    <row r="12" customFormat="false" ht="15.75" hidden="false" customHeight="true" outlineLevel="0" collapsed="false">
      <c r="A12" s="47" t="n">
        <v>3</v>
      </c>
      <c r="B12" s="64"/>
      <c r="C12" s="65" t="n">
        <v>14</v>
      </c>
      <c r="D12" s="52" t="n">
        <v>4.4</v>
      </c>
      <c r="E12" s="32" t="n">
        <v>5</v>
      </c>
      <c r="F12" s="35" t="n">
        <v>1.3</v>
      </c>
      <c r="G12" s="32" t="n">
        <v>5</v>
      </c>
      <c r="H12" s="31" t="n">
        <v>9.3</v>
      </c>
      <c r="I12" s="32" t="n">
        <v>4</v>
      </c>
      <c r="J12" s="31" t="n">
        <v>242</v>
      </c>
      <c r="K12" s="32" t="n">
        <v>5</v>
      </c>
      <c r="L12" s="31" t="n">
        <v>9</v>
      </c>
      <c r="M12" s="32" t="n">
        <v>3</v>
      </c>
      <c r="N12" s="31" t="n">
        <v>13</v>
      </c>
      <c r="O12" s="32" t="n">
        <v>5</v>
      </c>
      <c r="P12" s="31" t="n">
        <v>58</v>
      </c>
      <c r="Q12" s="32" t="n">
        <v>5</v>
      </c>
      <c r="R12" s="31" t="n">
        <f aca="false">Q12+O12+M12+K12+I12+G12+E12</f>
        <v>32</v>
      </c>
      <c r="S12" s="33" t="n">
        <f aca="false">R12/7</f>
        <v>4.57142857142857</v>
      </c>
      <c r="T12" s="31" t="s">
        <v>53</v>
      </c>
    </row>
    <row r="13" customFormat="false" ht="15.75" hidden="false" customHeight="true" outlineLevel="0" collapsed="false">
      <c r="A13" s="47" t="n">
        <v>4</v>
      </c>
      <c r="B13" s="64"/>
      <c r="C13" s="65" t="n">
        <v>14</v>
      </c>
      <c r="D13" s="52" t="n">
        <v>4.6</v>
      </c>
      <c r="E13" s="32" t="n">
        <v>4</v>
      </c>
      <c r="F13" s="31" t="n">
        <v>1.42</v>
      </c>
      <c r="G13" s="32" t="n">
        <v>4</v>
      </c>
      <c r="H13" s="31" t="n">
        <v>9.5</v>
      </c>
      <c r="I13" s="32" t="n">
        <v>4</v>
      </c>
      <c r="J13" s="31" t="n">
        <v>220</v>
      </c>
      <c r="K13" s="32" t="n">
        <v>4</v>
      </c>
      <c r="L13" s="31" t="n">
        <v>7</v>
      </c>
      <c r="M13" s="32" t="n">
        <v>3</v>
      </c>
      <c r="N13" s="31" t="n">
        <v>12</v>
      </c>
      <c r="O13" s="32" t="n">
        <v>5</v>
      </c>
      <c r="P13" s="31" t="n">
        <v>56</v>
      </c>
      <c r="Q13" s="32" t="n">
        <v>5</v>
      </c>
      <c r="R13" s="31" t="n">
        <f aca="false">Q13+O13+M13+K13+I13+G13+E13</f>
        <v>29</v>
      </c>
      <c r="S13" s="33" t="n">
        <f aca="false">R13/7</f>
        <v>4.14285714285714</v>
      </c>
      <c r="T13" s="31" t="s">
        <v>29</v>
      </c>
    </row>
    <row r="14" customFormat="false" ht="15.75" hidden="false" customHeight="true" outlineLevel="0" collapsed="false">
      <c r="A14" s="47" t="n">
        <v>5</v>
      </c>
      <c r="B14" s="64"/>
      <c r="C14" s="65" t="n">
        <v>14</v>
      </c>
      <c r="D14" s="52" t="n">
        <v>5.1</v>
      </c>
      <c r="E14" s="32" t="n">
        <v>3</v>
      </c>
      <c r="F14" s="35" t="n">
        <v>1.4</v>
      </c>
      <c r="G14" s="32" t="n">
        <v>4</v>
      </c>
      <c r="H14" s="31" t="n">
        <v>9.4</v>
      </c>
      <c r="I14" s="32" t="n">
        <v>4</v>
      </c>
      <c r="J14" s="31" t="n">
        <v>210</v>
      </c>
      <c r="K14" s="32" t="n">
        <v>3</v>
      </c>
      <c r="L14" s="31" t="n">
        <v>9</v>
      </c>
      <c r="M14" s="32" t="n">
        <v>3</v>
      </c>
      <c r="N14" s="31" t="n">
        <v>10</v>
      </c>
      <c r="O14" s="32" t="n">
        <v>4</v>
      </c>
      <c r="P14" s="31" t="n">
        <v>50</v>
      </c>
      <c r="Q14" s="32" t="n">
        <v>4</v>
      </c>
      <c r="R14" s="31" t="n">
        <f aca="false">Q14+O14+M14+K14+I14+G14+E14</f>
        <v>25</v>
      </c>
      <c r="S14" s="33" t="n">
        <f aca="false">R14/7</f>
        <v>3.57142857142857</v>
      </c>
      <c r="T14" s="31" t="s">
        <v>28</v>
      </c>
    </row>
    <row r="15" customFormat="false" ht="15.75" hidden="false" customHeight="true" outlineLevel="0" collapsed="false">
      <c r="A15" s="47" t="n">
        <v>6</v>
      </c>
      <c r="B15" s="64"/>
      <c r="C15" s="65" t="n">
        <v>14</v>
      </c>
      <c r="D15" s="49" t="n">
        <v>5</v>
      </c>
      <c r="E15" s="5" t="n">
        <v>3</v>
      </c>
      <c r="F15" s="5" t="n">
        <v>1.48</v>
      </c>
      <c r="G15" s="5" t="n">
        <v>3</v>
      </c>
      <c r="H15" s="50" t="n">
        <v>9.8</v>
      </c>
      <c r="I15" s="5" t="n">
        <v>4</v>
      </c>
      <c r="J15" s="5" t="n">
        <v>193</v>
      </c>
      <c r="K15" s="5" t="n">
        <v>3</v>
      </c>
      <c r="L15" s="50" t="n">
        <v>10</v>
      </c>
      <c r="M15" s="5" t="n">
        <v>4</v>
      </c>
      <c r="N15" s="5" t="n">
        <v>7</v>
      </c>
      <c r="O15" s="5" t="n">
        <v>4</v>
      </c>
      <c r="P15" s="5" t="n">
        <v>45</v>
      </c>
      <c r="Q15" s="5" t="n">
        <v>3</v>
      </c>
      <c r="R15" s="31" t="n">
        <f aca="false">Q15+O15+M15+K15+I15+G15+E15</f>
        <v>24</v>
      </c>
      <c r="S15" s="33" t="n">
        <f aca="false">R15/7</f>
        <v>3.42857142857143</v>
      </c>
      <c r="T15" s="31" t="s">
        <v>27</v>
      </c>
    </row>
    <row r="16" customFormat="false" ht="15.75" hidden="false" customHeight="true" outlineLevel="0" collapsed="false">
      <c r="A16" s="47" t="n">
        <v>7</v>
      </c>
      <c r="B16" s="64"/>
      <c r="C16" s="65" t="n">
        <v>14</v>
      </c>
      <c r="D16" s="52" t="n">
        <v>5.2</v>
      </c>
      <c r="E16" s="32" t="n">
        <v>3</v>
      </c>
      <c r="F16" s="31" t="n">
        <v>1.57</v>
      </c>
      <c r="G16" s="32" t="n">
        <v>3</v>
      </c>
      <c r="H16" s="33" t="n">
        <v>10</v>
      </c>
      <c r="I16" s="32" t="n">
        <v>3</v>
      </c>
      <c r="J16" s="31" t="n">
        <v>178</v>
      </c>
      <c r="K16" s="32" t="n">
        <v>2</v>
      </c>
      <c r="L16" s="31" t="n">
        <v>7</v>
      </c>
      <c r="M16" s="32" t="n">
        <v>3</v>
      </c>
      <c r="N16" s="31" t="n">
        <v>5</v>
      </c>
      <c r="O16" s="32" t="n">
        <v>3</v>
      </c>
      <c r="P16" s="31" t="n">
        <v>41</v>
      </c>
      <c r="Q16" s="32" t="n">
        <v>3</v>
      </c>
      <c r="R16" s="31" t="n">
        <f aca="false">Q16+O16+M16+K16+I16+G16+E16</f>
        <v>20</v>
      </c>
      <c r="S16" s="33" t="n">
        <f aca="false">R16/7</f>
        <v>2.85714285714286</v>
      </c>
      <c r="T16" s="31" t="s">
        <v>52</v>
      </c>
    </row>
    <row r="17" customFormat="false" ht="15.75" hidden="false" customHeight="true" outlineLevel="0" collapsed="false">
      <c r="A17" s="47" t="n">
        <v>8</v>
      </c>
      <c r="B17" s="64"/>
      <c r="C17" s="65" t="n">
        <v>14</v>
      </c>
      <c r="D17" s="52" t="n">
        <v>5.1</v>
      </c>
      <c r="E17" s="32" t="n">
        <v>3</v>
      </c>
      <c r="F17" s="35" t="n">
        <v>1.4</v>
      </c>
      <c r="G17" s="32" t="n">
        <v>4</v>
      </c>
      <c r="H17" s="31" t="n">
        <v>9.4</v>
      </c>
      <c r="I17" s="32" t="n">
        <v>4</v>
      </c>
      <c r="J17" s="31" t="n">
        <v>210</v>
      </c>
      <c r="K17" s="32" t="n">
        <v>3</v>
      </c>
      <c r="L17" s="31" t="n">
        <v>9</v>
      </c>
      <c r="M17" s="32" t="n">
        <v>3</v>
      </c>
      <c r="N17" s="31" t="n">
        <v>10</v>
      </c>
      <c r="O17" s="32" t="n">
        <v>4</v>
      </c>
      <c r="P17" s="31" t="n">
        <v>50</v>
      </c>
      <c r="Q17" s="32" t="n">
        <v>4</v>
      </c>
      <c r="R17" s="31" t="n">
        <f aca="false">Q17+O17+M17+K17+I17+G17+E17</f>
        <v>25</v>
      </c>
      <c r="S17" s="33" t="n">
        <f aca="false">R17/7</f>
        <v>3.57142857142857</v>
      </c>
      <c r="T17" s="31" t="s">
        <v>28</v>
      </c>
    </row>
    <row r="18" customFormat="false" ht="15.75" hidden="false" customHeight="true" outlineLevel="0" collapsed="false">
      <c r="A18" s="47" t="n">
        <v>9</v>
      </c>
      <c r="B18" s="64"/>
      <c r="C18" s="65" t="n">
        <v>14</v>
      </c>
      <c r="D18" s="52" t="n">
        <v>4.8</v>
      </c>
      <c r="E18" s="32" t="n">
        <v>4</v>
      </c>
      <c r="F18" s="31" t="n">
        <v>1.36</v>
      </c>
      <c r="G18" s="32" t="n">
        <v>5</v>
      </c>
      <c r="H18" s="35" t="n">
        <v>9.1</v>
      </c>
      <c r="I18" s="32" t="n">
        <v>5</v>
      </c>
      <c r="J18" s="31" t="n">
        <v>244</v>
      </c>
      <c r="K18" s="32" t="n">
        <v>5</v>
      </c>
      <c r="L18" s="31" t="n">
        <v>8</v>
      </c>
      <c r="M18" s="32" t="n">
        <v>3</v>
      </c>
      <c r="N18" s="31" t="n">
        <v>6</v>
      </c>
      <c r="O18" s="32" t="n">
        <v>3</v>
      </c>
      <c r="P18" s="31" t="n">
        <v>48</v>
      </c>
      <c r="Q18" s="32" t="n">
        <v>3</v>
      </c>
      <c r="R18" s="31" t="n">
        <f aca="false">Q18+O18+M18+K18+I18+G18+E18</f>
        <v>28</v>
      </c>
      <c r="S18" s="33" t="n">
        <f aca="false">R18/7</f>
        <v>4</v>
      </c>
      <c r="T18" s="31" t="s">
        <v>29</v>
      </c>
    </row>
    <row r="19" customFormat="false" ht="15.75" hidden="false" customHeight="true" outlineLevel="0" collapsed="false">
      <c r="A19" s="47"/>
      <c r="B19" s="44" t="s">
        <v>43</v>
      </c>
      <c r="C19" s="65"/>
      <c r="D19" s="52"/>
      <c r="E19" s="32"/>
      <c r="F19" s="31"/>
      <c r="G19" s="32"/>
      <c r="H19" s="35"/>
      <c r="I19" s="32"/>
      <c r="J19" s="31"/>
      <c r="K19" s="32"/>
      <c r="L19" s="31"/>
      <c r="M19" s="32"/>
      <c r="N19" s="31"/>
      <c r="O19" s="32"/>
      <c r="P19" s="31"/>
      <c r="Q19" s="32"/>
      <c r="R19" s="31"/>
      <c r="S19" s="33"/>
      <c r="T19" s="31"/>
    </row>
    <row r="20" customFormat="false" ht="15.75" hidden="false" customHeight="true" outlineLevel="0" collapsed="false">
      <c r="A20" s="47" t="n">
        <v>10</v>
      </c>
      <c r="B20" s="66"/>
      <c r="C20" s="65" t="n">
        <v>14</v>
      </c>
      <c r="D20" s="52" t="n">
        <v>5.2</v>
      </c>
      <c r="E20" s="32" t="n">
        <v>4</v>
      </c>
      <c r="F20" s="31" t="n">
        <v>1.05</v>
      </c>
      <c r="G20" s="32" t="n">
        <v>3</v>
      </c>
      <c r="H20" s="31" t="n">
        <v>11.5</v>
      </c>
      <c r="I20" s="32" t="n">
        <v>3</v>
      </c>
      <c r="J20" s="31" t="n">
        <v>148</v>
      </c>
      <c r="K20" s="32" t="n">
        <v>2</v>
      </c>
      <c r="L20" s="31" t="n">
        <v>21</v>
      </c>
      <c r="M20" s="32" t="n">
        <v>5</v>
      </c>
      <c r="N20" s="31" t="n">
        <v>8</v>
      </c>
      <c r="O20" s="32" t="n">
        <v>3</v>
      </c>
      <c r="P20" s="31" t="n">
        <v>40</v>
      </c>
      <c r="Q20" s="32" t="n">
        <v>3</v>
      </c>
      <c r="R20" s="31" t="n">
        <f aca="false">Q20+O20+M20+K20+I20+G20+E20</f>
        <v>23</v>
      </c>
      <c r="S20" s="33" t="n">
        <f aca="false">R20/7</f>
        <v>3.28571428571429</v>
      </c>
      <c r="T20" s="31" t="s">
        <v>31</v>
      </c>
    </row>
    <row r="21" customFormat="false" ht="15.75" hidden="false" customHeight="true" outlineLevel="0" collapsed="false">
      <c r="A21" s="47" t="n">
        <v>11</v>
      </c>
      <c r="B21" s="55"/>
      <c r="C21" s="65" t="n">
        <v>14</v>
      </c>
      <c r="D21" s="52" t="n">
        <v>5.3</v>
      </c>
      <c r="E21" s="32" t="n">
        <v>3</v>
      </c>
      <c r="F21" s="31" t="n">
        <v>1.56</v>
      </c>
      <c r="G21" s="32" t="n">
        <v>3</v>
      </c>
      <c r="H21" s="31" t="n">
        <v>9.9</v>
      </c>
      <c r="I21" s="32" t="n">
        <v>3</v>
      </c>
      <c r="J21" s="31" t="n">
        <v>202</v>
      </c>
      <c r="K21" s="32" t="n">
        <v>3</v>
      </c>
      <c r="L21" s="31" t="n">
        <v>11</v>
      </c>
      <c r="M21" s="32" t="n">
        <v>4</v>
      </c>
      <c r="N21" s="31" t="n">
        <v>3</v>
      </c>
      <c r="O21" s="32" t="n">
        <v>2</v>
      </c>
      <c r="P21" s="31" t="n">
        <v>44</v>
      </c>
      <c r="Q21" s="32" t="n">
        <v>3</v>
      </c>
      <c r="R21" s="31" t="n">
        <f aca="false">Q21+O21+M21+K21+I21+G21+E21</f>
        <v>21</v>
      </c>
      <c r="S21" s="33" t="n">
        <f aca="false">R21/7</f>
        <v>3</v>
      </c>
      <c r="T21" s="31" t="s">
        <v>31</v>
      </c>
    </row>
    <row r="22" customFormat="false" ht="15.75" hidden="false" customHeight="true" outlineLevel="0" collapsed="false">
      <c r="A22" s="47" t="n">
        <v>12</v>
      </c>
      <c r="B22" s="64"/>
      <c r="C22" s="65" t="n">
        <v>14</v>
      </c>
      <c r="D22" s="52" t="n">
        <v>5.2</v>
      </c>
      <c r="E22" s="32" t="n">
        <v>3</v>
      </c>
      <c r="F22" s="31" t="n">
        <v>1.58</v>
      </c>
      <c r="G22" s="32" t="n">
        <v>3</v>
      </c>
      <c r="H22" s="33" t="n">
        <v>10</v>
      </c>
      <c r="I22" s="32" t="n">
        <v>3</v>
      </c>
      <c r="J22" s="31" t="n">
        <v>212</v>
      </c>
      <c r="K22" s="32" t="n">
        <v>4</v>
      </c>
      <c r="L22" s="31" t="n">
        <v>8</v>
      </c>
      <c r="M22" s="32" t="n">
        <v>3</v>
      </c>
      <c r="N22" s="31" t="n">
        <v>12</v>
      </c>
      <c r="O22" s="32" t="n">
        <v>5</v>
      </c>
      <c r="P22" s="31" t="n">
        <v>48</v>
      </c>
      <c r="Q22" s="32" t="n">
        <v>3</v>
      </c>
      <c r="R22" s="31" t="n">
        <f aca="false">Q22+O22+M22+K22+I22+G22+E22</f>
        <v>24</v>
      </c>
      <c r="S22" s="33" t="n">
        <f aca="false">R22/7</f>
        <v>3.42857142857143</v>
      </c>
      <c r="T22" s="31" t="s">
        <v>31</v>
      </c>
    </row>
    <row r="23" customFormat="false" ht="15.75" hidden="false" customHeight="true" outlineLevel="0" collapsed="false">
      <c r="A23" s="47" t="n">
        <v>13</v>
      </c>
      <c r="B23" s="29"/>
      <c r="C23" s="65" t="n">
        <v>14</v>
      </c>
      <c r="D23" s="52" t="n">
        <v>4.8</v>
      </c>
      <c r="E23" s="32" t="n">
        <v>4</v>
      </c>
      <c r="F23" s="31" t="n">
        <v>1.36</v>
      </c>
      <c r="G23" s="32" t="n">
        <v>5</v>
      </c>
      <c r="H23" s="31" t="n">
        <v>9.4</v>
      </c>
      <c r="I23" s="32" t="n">
        <v>4</v>
      </c>
      <c r="J23" s="31" t="n">
        <v>176</v>
      </c>
      <c r="K23" s="32" t="n">
        <v>2</v>
      </c>
      <c r="L23" s="31" t="n">
        <v>9</v>
      </c>
      <c r="M23" s="32" t="n">
        <v>3</v>
      </c>
      <c r="N23" s="31" t="n">
        <v>9</v>
      </c>
      <c r="O23" s="32" t="n">
        <v>4</v>
      </c>
      <c r="P23" s="31" t="n">
        <v>51</v>
      </c>
      <c r="Q23" s="32" t="n">
        <v>4</v>
      </c>
      <c r="R23" s="31" t="n">
        <f aca="false">Q23+O23+M23+K23+I23+G23+E23</f>
        <v>26</v>
      </c>
      <c r="S23" s="33" t="n">
        <f aca="false">R23/7</f>
        <v>3.71428571428571</v>
      </c>
      <c r="T23" s="31" t="s">
        <v>28</v>
      </c>
    </row>
    <row r="24" customFormat="false" ht="15.75" hidden="false" customHeight="true" outlineLevel="0" collapsed="false">
      <c r="A24" s="47" t="n">
        <v>14</v>
      </c>
      <c r="B24" s="29"/>
      <c r="C24" s="65" t="n">
        <v>14</v>
      </c>
      <c r="D24" s="51" t="n">
        <v>6.1</v>
      </c>
      <c r="E24" s="5" t="n">
        <v>3</v>
      </c>
      <c r="F24" s="5" t="n">
        <v>0.53</v>
      </c>
      <c r="G24" s="5" t="n">
        <v>5</v>
      </c>
      <c r="H24" s="50" t="n">
        <v>10.3</v>
      </c>
      <c r="I24" s="5" t="n">
        <v>4</v>
      </c>
      <c r="J24" s="5" t="n">
        <v>170</v>
      </c>
      <c r="K24" s="5" t="n">
        <v>3</v>
      </c>
      <c r="L24" s="50" t="n">
        <v>16</v>
      </c>
      <c r="M24" s="5" t="n">
        <v>4</v>
      </c>
      <c r="N24" s="5" t="n">
        <v>13</v>
      </c>
      <c r="O24" s="5" t="n">
        <v>4</v>
      </c>
      <c r="P24" s="5" t="n">
        <v>40</v>
      </c>
      <c r="Q24" s="5" t="n">
        <v>3</v>
      </c>
      <c r="R24" s="31" t="n">
        <f aca="false">Q24+O24+M24+K24+I24+G24+E24</f>
        <v>26</v>
      </c>
      <c r="S24" s="33" t="n">
        <f aca="false">R24/7</f>
        <v>3.71428571428571</v>
      </c>
      <c r="T24" s="31" t="s">
        <v>41</v>
      </c>
    </row>
    <row r="25" customFormat="false" ht="15.75" hidden="false" customHeight="true" outlineLevel="0" collapsed="false">
      <c r="A25" s="47" t="n">
        <v>15</v>
      </c>
      <c r="B25" s="64"/>
      <c r="C25" s="65" t="n">
        <v>14</v>
      </c>
      <c r="D25" s="49" t="n">
        <v>5.4</v>
      </c>
      <c r="E25" s="5" t="n">
        <v>4</v>
      </c>
      <c r="F25" s="53" t="n">
        <v>0.57</v>
      </c>
      <c r="G25" s="5" t="n">
        <v>4</v>
      </c>
      <c r="H25" s="5" t="n">
        <v>9.9</v>
      </c>
      <c r="I25" s="5" t="n">
        <v>5</v>
      </c>
      <c r="J25" s="5" t="n">
        <v>182</v>
      </c>
      <c r="K25" s="5" t="n">
        <v>4</v>
      </c>
      <c r="L25" s="50" t="n">
        <v>23</v>
      </c>
      <c r="M25" s="5" t="n">
        <v>5</v>
      </c>
      <c r="N25" s="5" t="n">
        <v>17</v>
      </c>
      <c r="O25" s="5" t="n">
        <v>5</v>
      </c>
      <c r="P25" s="5" t="n">
        <v>48</v>
      </c>
      <c r="Q25" s="5" t="n">
        <v>5</v>
      </c>
      <c r="R25" s="31" t="n">
        <f aca="false">Q25+O25+M25+K25+I25+G25+E25</f>
        <v>32</v>
      </c>
      <c r="S25" s="33" t="n">
        <f aca="false">R25/7</f>
        <v>4.57142857142857</v>
      </c>
      <c r="T25" s="31" t="s">
        <v>48</v>
      </c>
    </row>
    <row r="26" customFormat="false" ht="15.75" hidden="false" customHeight="true" outlineLevel="0" collapsed="false">
      <c r="A26" s="47" t="n">
        <v>16</v>
      </c>
      <c r="B26" s="64"/>
      <c r="C26" s="65" t="n">
        <v>14</v>
      </c>
      <c r="D26" s="52" t="n">
        <v>5.1</v>
      </c>
      <c r="E26" s="32" t="n">
        <v>3</v>
      </c>
      <c r="F26" s="31" t="n">
        <v>1.53</v>
      </c>
      <c r="G26" s="32" t="n">
        <v>3</v>
      </c>
      <c r="H26" s="31" t="n">
        <v>9.8</v>
      </c>
      <c r="I26" s="32" t="n">
        <v>3</v>
      </c>
      <c r="J26" s="31" t="n">
        <v>248</v>
      </c>
      <c r="K26" s="32" t="n">
        <v>5</v>
      </c>
      <c r="L26" s="31" t="n">
        <v>12</v>
      </c>
      <c r="M26" s="32" t="n">
        <v>4</v>
      </c>
      <c r="N26" s="31" t="n">
        <v>9</v>
      </c>
      <c r="O26" s="32" t="n">
        <v>4</v>
      </c>
      <c r="P26" s="31" t="n">
        <v>50</v>
      </c>
      <c r="Q26" s="32" t="n">
        <v>4</v>
      </c>
      <c r="R26" s="31" t="n">
        <f aca="false">Q26+O26+M26+K26+I26+G26+E26</f>
        <v>26</v>
      </c>
      <c r="S26" s="33" t="n">
        <f aca="false">R26/7</f>
        <v>3.71428571428571</v>
      </c>
      <c r="T26" s="31" t="s">
        <v>28</v>
      </c>
    </row>
    <row r="27" customFormat="false" ht="15.75" hidden="false" customHeight="true" outlineLevel="0" collapsed="false">
      <c r="A27" s="31" t="n">
        <v>17</v>
      </c>
      <c r="B27" s="64"/>
      <c r="C27" s="73" t="n">
        <v>14</v>
      </c>
      <c r="D27" s="31" t="n">
        <v>5.4</v>
      </c>
      <c r="E27" s="32" t="n">
        <v>4</v>
      </c>
      <c r="F27" s="31" t="n">
        <v>1.08</v>
      </c>
      <c r="G27" s="32" t="n">
        <v>2</v>
      </c>
      <c r="H27" s="33" t="n">
        <v>11</v>
      </c>
      <c r="I27" s="32" t="n">
        <v>3</v>
      </c>
      <c r="J27" s="31" t="n">
        <v>158</v>
      </c>
      <c r="K27" s="32" t="n">
        <v>3</v>
      </c>
      <c r="L27" s="31" t="n">
        <v>19</v>
      </c>
      <c r="M27" s="32" t="n">
        <v>4</v>
      </c>
      <c r="N27" s="31" t="n">
        <v>17</v>
      </c>
      <c r="O27" s="32" t="n">
        <v>5</v>
      </c>
      <c r="P27" s="31" t="n">
        <v>44</v>
      </c>
      <c r="Q27" s="32" t="n">
        <v>4</v>
      </c>
      <c r="R27" s="31" t="n">
        <f aca="false">Q27+O27+M27+K27+I27+G27+E27</f>
        <v>25</v>
      </c>
      <c r="S27" s="33" t="n">
        <f aca="false">R27/7</f>
        <v>3.57142857142857</v>
      </c>
      <c r="T27" s="31" t="s">
        <v>28</v>
      </c>
    </row>
    <row r="28" customFormat="false" ht="15.75" hidden="false" customHeight="true" outlineLevel="0" collapsed="false">
      <c r="A28" s="90" t="n">
        <v>18</v>
      </c>
      <c r="B28" s="67"/>
      <c r="C28" s="86" t="n">
        <v>14</v>
      </c>
      <c r="D28" s="52" t="n">
        <v>5.3</v>
      </c>
      <c r="E28" s="32" t="n">
        <v>3</v>
      </c>
      <c r="F28" s="35" t="n">
        <v>2</v>
      </c>
      <c r="G28" s="32" t="n">
        <v>2</v>
      </c>
      <c r="H28" s="31" t="n">
        <v>10.7</v>
      </c>
      <c r="I28" s="32" t="n">
        <v>2</v>
      </c>
      <c r="J28" s="31" t="n">
        <v>210</v>
      </c>
      <c r="K28" s="32" t="n">
        <v>3</v>
      </c>
      <c r="L28" s="31" t="n">
        <v>4</v>
      </c>
      <c r="M28" s="32" t="n">
        <v>2</v>
      </c>
      <c r="N28" s="31" t="n">
        <v>6</v>
      </c>
      <c r="O28" s="32" t="n">
        <v>3</v>
      </c>
      <c r="P28" s="31" t="n">
        <v>38</v>
      </c>
      <c r="Q28" s="32" t="n">
        <v>2</v>
      </c>
      <c r="R28" s="31" t="n">
        <f aca="false">Q28+O28+M28+K28+I28+G28+E28</f>
        <v>17</v>
      </c>
      <c r="S28" s="33" t="n">
        <f aca="false">R28/7</f>
        <v>2.42857142857143</v>
      </c>
      <c r="T28" s="31" t="s">
        <v>52</v>
      </c>
    </row>
    <row r="29" customFormat="false" ht="15" hidden="false" customHeight="false" outlineLevel="0" collapsed="false">
      <c r="A29" s="25"/>
      <c r="B29" s="25" t="s">
        <v>44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4" t="n">
        <v>448</v>
      </c>
      <c r="S29" s="4" t="n">
        <v>3.5</v>
      </c>
      <c r="T29" s="4" t="s">
        <v>28</v>
      </c>
    </row>
    <row r="30" customFormat="false" ht="15" hidden="false" customHeight="false" outlineLevel="0" collapsed="false">
      <c r="K30" s="37"/>
      <c r="L30" s="37"/>
      <c r="M30" s="37"/>
      <c r="N30" s="37"/>
      <c r="O30" s="37"/>
    </row>
    <row r="32" customFormat="false" ht="15" hidden="false" customHeight="false" outlineLevel="0" collapsed="false">
      <c r="B32" s="0" t="s">
        <v>33</v>
      </c>
      <c r="K32" s="37" t="s">
        <v>34</v>
      </c>
      <c r="L32" s="37"/>
      <c r="M32" s="37"/>
      <c r="N32" s="37"/>
      <c r="O32" s="37"/>
    </row>
    <row r="33" customFormat="false" ht="15" hidden="false" customHeight="false" outlineLevel="0" collapsed="false">
      <c r="D33" s="57"/>
      <c r="E33" s="60"/>
      <c r="F33" s="91"/>
      <c r="G33" s="60"/>
      <c r="H33" s="57"/>
      <c r="I33" s="60"/>
      <c r="J33" s="57"/>
      <c r="K33" s="60"/>
      <c r="L33" s="57"/>
      <c r="M33" s="60"/>
      <c r="N33" s="57"/>
      <c r="O33" s="60"/>
      <c r="P33" s="57"/>
      <c r="Q33" s="60"/>
      <c r="R33" s="57"/>
      <c r="S33" s="61"/>
      <c r="T33" s="57"/>
    </row>
    <row r="36" customFormat="false" ht="15" hidden="false" customHeight="false" outlineLevel="0" collapsed="false">
      <c r="D36" s="57"/>
      <c r="E36" s="60"/>
      <c r="F36" s="57"/>
      <c r="G36" s="60"/>
      <c r="H36" s="57"/>
      <c r="I36" s="60"/>
      <c r="J36" s="57"/>
      <c r="K36" s="60"/>
      <c r="L36" s="57"/>
      <c r="M36" s="60"/>
      <c r="N36" s="57"/>
      <c r="O36" s="60"/>
      <c r="P36" s="57"/>
      <c r="Q36" s="60"/>
      <c r="R36" s="57"/>
      <c r="S36" s="61"/>
      <c r="T36" s="57"/>
    </row>
    <row r="37" customFormat="false" ht="15" hidden="false" customHeight="false" outlineLevel="0" collapsed="false"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</row>
    <row r="38" customFormat="false" ht="15" hidden="false" customHeight="false" outlineLevel="0" collapsed="false"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</row>
    <row r="39" customFormat="false" ht="15" hidden="false" customHeight="false" outlineLevel="0" collapsed="false">
      <c r="D39" s="57"/>
      <c r="E39" s="60"/>
      <c r="F39" s="57"/>
      <c r="G39" s="60"/>
      <c r="H39" s="57"/>
      <c r="I39" s="60"/>
      <c r="J39" s="57"/>
      <c r="K39" s="60"/>
      <c r="L39" s="57"/>
      <c r="M39" s="60"/>
      <c r="N39" s="57"/>
      <c r="O39" s="60"/>
      <c r="P39" s="57"/>
      <c r="Q39" s="60"/>
      <c r="R39" s="57"/>
      <c r="S39" s="61"/>
      <c r="T39" s="57"/>
    </row>
    <row r="40" customFormat="false" ht="15" hidden="false" customHeight="false" outlineLevel="0" collapsed="false">
      <c r="D40" s="57"/>
      <c r="E40" s="60"/>
      <c r="F40" s="91"/>
      <c r="G40" s="60"/>
      <c r="H40" s="57"/>
      <c r="I40" s="60"/>
      <c r="J40" s="57"/>
      <c r="K40" s="60"/>
      <c r="L40" s="57"/>
      <c r="M40" s="60"/>
      <c r="N40" s="57"/>
      <c r="O40" s="60"/>
      <c r="P40" s="57"/>
      <c r="Q40" s="60"/>
      <c r="R40" s="57"/>
      <c r="S40" s="61"/>
      <c r="T40" s="57"/>
    </row>
  </sheetData>
  <mergeCells count="29">
    <mergeCell ref="F1:N1"/>
    <mergeCell ref="B2:T2"/>
    <mergeCell ref="B3:T3"/>
    <mergeCell ref="A5:A8"/>
    <mergeCell ref="B5:B8"/>
    <mergeCell ref="D5:E5"/>
    <mergeCell ref="F5:G5"/>
    <mergeCell ref="H5:I5"/>
    <mergeCell ref="J5:K5"/>
    <mergeCell ref="L5:M5"/>
    <mergeCell ref="N5:O5"/>
    <mergeCell ref="P5:Q5"/>
    <mergeCell ref="C6:C7"/>
    <mergeCell ref="D6:E6"/>
    <mergeCell ref="F6:G6"/>
    <mergeCell ref="H6:I6"/>
    <mergeCell ref="J6:K6"/>
    <mergeCell ref="L6:M6"/>
    <mergeCell ref="N6:O6"/>
    <mergeCell ref="P6:Q6"/>
    <mergeCell ref="D7:D8"/>
    <mergeCell ref="F7:F8"/>
    <mergeCell ref="H7:H8"/>
    <mergeCell ref="J7:J8"/>
    <mergeCell ref="L7:L8"/>
    <mergeCell ref="N7:N8"/>
    <mergeCell ref="P7:P8"/>
    <mergeCell ref="K30:O30"/>
    <mergeCell ref="K32:O32"/>
  </mergeCells>
  <printOptions headings="false" gridLines="false" gridLinesSet="true" horizontalCentered="false" verticalCentered="false"/>
  <pageMargins left="0.118055555555556" right="0.118055555555556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3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19" activeCellId="0" sqref="B1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23.42"/>
    <col collapsed="false" customWidth="true" hidden="false" outlineLevel="0" max="3" min="3" style="0" width="5.42"/>
    <col collapsed="false" customWidth="true" hidden="false" outlineLevel="0" max="17" min="4" style="0" width="6.29"/>
    <col collapsed="false" customWidth="true" hidden="false" outlineLevel="0" max="18" min="18" style="0" width="7.29"/>
    <col collapsed="false" customWidth="true" hidden="false" outlineLevel="0" max="20" min="19" style="0" width="7.15"/>
  </cols>
  <sheetData>
    <row r="1" customFormat="false" ht="15" hidden="false" customHeight="false" outlineLevel="0" collapsed="false">
      <c r="F1" s="2" t="s">
        <v>0</v>
      </c>
      <c r="G1" s="2"/>
      <c r="H1" s="2"/>
      <c r="I1" s="2"/>
      <c r="J1" s="2"/>
      <c r="K1" s="2"/>
      <c r="L1" s="2"/>
      <c r="M1" s="2"/>
      <c r="N1" s="2"/>
    </row>
    <row r="2" customFormat="false" ht="15.75" hidden="false" customHeight="false" outlineLevel="0" collapsed="false"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15.75" hidden="false" customHeight="false" outlineLevel="0" collapsed="false">
      <c r="B3" s="3" t="s">
        <v>58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customFormat="false" ht="15" hidden="false" customHeight="false" outlineLevel="0" collapsed="false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customFormat="false" ht="15" hidden="false" customHeight="false" outlineLevel="0" collapsed="false">
      <c r="A5" s="5" t="s">
        <v>37</v>
      </c>
      <c r="B5" s="62" t="s">
        <v>3</v>
      </c>
      <c r="C5" s="6"/>
      <c r="D5" s="7" t="s">
        <v>4</v>
      </c>
      <c r="E5" s="7"/>
      <c r="F5" s="8" t="s">
        <v>59</v>
      </c>
      <c r="G5" s="8"/>
      <c r="H5" s="7" t="s">
        <v>6</v>
      </c>
      <c r="I5" s="7"/>
      <c r="J5" s="8" t="s">
        <v>7</v>
      </c>
      <c r="K5" s="8"/>
      <c r="L5" s="9" t="s">
        <v>8</v>
      </c>
      <c r="M5" s="9"/>
      <c r="N5" s="9" t="s">
        <v>9</v>
      </c>
      <c r="O5" s="9"/>
      <c r="P5" s="7" t="s">
        <v>10</v>
      </c>
      <c r="Q5" s="7"/>
      <c r="R5" s="10"/>
      <c r="S5" s="11"/>
      <c r="T5" s="11"/>
    </row>
    <row r="6" customFormat="false" ht="15" hidden="false" customHeight="false" outlineLevel="0" collapsed="false">
      <c r="A6" s="5"/>
      <c r="B6" s="62"/>
      <c r="C6" s="12" t="s">
        <v>11</v>
      </c>
      <c r="D6" s="13" t="s">
        <v>12</v>
      </c>
      <c r="E6" s="13"/>
      <c r="F6" s="14" t="s">
        <v>13</v>
      </c>
      <c r="G6" s="14"/>
      <c r="H6" s="13" t="s">
        <v>12</v>
      </c>
      <c r="I6" s="13"/>
      <c r="J6" s="14" t="s">
        <v>14</v>
      </c>
      <c r="K6" s="14"/>
      <c r="L6" s="15" t="s">
        <v>15</v>
      </c>
      <c r="M6" s="15"/>
      <c r="N6" s="15" t="s">
        <v>16</v>
      </c>
      <c r="O6" s="15"/>
      <c r="P6" s="13" t="s">
        <v>17</v>
      </c>
      <c r="Q6" s="13"/>
      <c r="R6" s="16" t="s">
        <v>18</v>
      </c>
      <c r="S6" s="17" t="s">
        <v>19</v>
      </c>
      <c r="T6" s="18" t="s">
        <v>20</v>
      </c>
    </row>
    <row r="7" customFormat="false" ht="22.5" hidden="false" customHeight="true" outlineLevel="0" collapsed="false">
      <c r="A7" s="5"/>
      <c r="B7" s="5"/>
      <c r="C7" s="12"/>
      <c r="D7" s="19" t="s">
        <v>21</v>
      </c>
      <c r="E7" s="92" t="s">
        <v>22</v>
      </c>
      <c r="F7" s="21" t="s">
        <v>21</v>
      </c>
      <c r="G7" s="92" t="s">
        <v>22</v>
      </c>
      <c r="H7" s="19" t="s">
        <v>21</v>
      </c>
      <c r="I7" s="92" t="s">
        <v>22</v>
      </c>
      <c r="J7" s="19" t="s">
        <v>21</v>
      </c>
      <c r="K7" s="92" t="s">
        <v>22</v>
      </c>
      <c r="L7" s="19" t="s">
        <v>21</v>
      </c>
      <c r="M7" s="92" t="s">
        <v>22</v>
      </c>
      <c r="N7" s="19" t="s">
        <v>21</v>
      </c>
      <c r="O7" s="92" t="s">
        <v>22</v>
      </c>
      <c r="P7" s="19" t="s">
        <v>21</v>
      </c>
      <c r="Q7" s="92" t="s">
        <v>22</v>
      </c>
      <c r="R7" s="17" t="s">
        <v>23</v>
      </c>
      <c r="S7" s="17" t="s">
        <v>24</v>
      </c>
      <c r="T7" s="17"/>
    </row>
    <row r="8" customFormat="false" ht="27.75" hidden="false" customHeight="true" outlineLevel="0" collapsed="false">
      <c r="A8" s="5"/>
      <c r="B8" s="5"/>
      <c r="C8" s="22" t="s">
        <v>25</v>
      </c>
      <c r="D8" s="19"/>
      <c r="E8" s="93" t="s">
        <v>23</v>
      </c>
      <c r="F8" s="21"/>
      <c r="G8" s="93" t="s">
        <v>23</v>
      </c>
      <c r="H8" s="19"/>
      <c r="I8" s="93" t="s">
        <v>23</v>
      </c>
      <c r="J8" s="19"/>
      <c r="K8" s="93" t="s">
        <v>23</v>
      </c>
      <c r="L8" s="19"/>
      <c r="M8" s="93" t="s">
        <v>23</v>
      </c>
      <c r="N8" s="19"/>
      <c r="O8" s="93" t="s">
        <v>23</v>
      </c>
      <c r="P8" s="19"/>
      <c r="Q8" s="93" t="s">
        <v>23</v>
      </c>
      <c r="R8" s="24"/>
      <c r="S8" s="24"/>
      <c r="T8" s="24"/>
    </row>
    <row r="9" customFormat="false" ht="15" hidden="false" customHeight="false" outlineLevel="0" collapsed="false">
      <c r="A9" s="25"/>
      <c r="B9" s="26" t="s">
        <v>40</v>
      </c>
      <c r="C9" s="25"/>
      <c r="D9" s="28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customFormat="false" ht="15.75" hidden="false" customHeight="true" outlineLevel="0" collapsed="false">
      <c r="A10" s="47" t="n">
        <v>1</v>
      </c>
      <c r="B10" s="64"/>
      <c r="C10" s="52" t="n">
        <v>15</v>
      </c>
      <c r="D10" s="31" t="n">
        <v>4.5</v>
      </c>
      <c r="E10" s="32" t="n">
        <v>3</v>
      </c>
      <c r="F10" s="31" t="n">
        <v>1.42</v>
      </c>
      <c r="G10" s="32" t="n">
        <v>3</v>
      </c>
      <c r="H10" s="31" t="n">
        <v>9.3</v>
      </c>
      <c r="I10" s="32" t="n">
        <v>4</v>
      </c>
      <c r="J10" s="31" t="n">
        <v>252</v>
      </c>
      <c r="K10" s="94" t="n">
        <v>5</v>
      </c>
      <c r="L10" s="31" t="n">
        <v>4</v>
      </c>
      <c r="M10" s="32" t="n">
        <v>3</v>
      </c>
      <c r="N10" s="31" t="n">
        <v>13</v>
      </c>
      <c r="O10" s="32" t="n">
        <v>3</v>
      </c>
      <c r="P10" s="31" t="n">
        <v>52</v>
      </c>
      <c r="Q10" s="31" t="n">
        <v>4</v>
      </c>
      <c r="R10" s="31" t="n">
        <f aca="false">Q10+O10+M10+K10+I10+G10+E10</f>
        <v>25</v>
      </c>
      <c r="S10" s="33" t="n">
        <f aca="false">R10/7</f>
        <v>3.57142857142857</v>
      </c>
      <c r="T10" s="31" t="s">
        <v>28</v>
      </c>
    </row>
    <row r="11" customFormat="false" ht="15.75" hidden="false" customHeight="true" outlineLevel="0" collapsed="false">
      <c r="A11" s="47" t="n">
        <v>2</v>
      </c>
      <c r="B11" s="64"/>
      <c r="C11" s="52" t="n">
        <v>15</v>
      </c>
      <c r="D11" s="31" t="n">
        <v>5.3</v>
      </c>
      <c r="E11" s="32" t="n">
        <v>2</v>
      </c>
      <c r="F11" s="35" t="n">
        <v>1.3</v>
      </c>
      <c r="G11" s="32" t="n">
        <v>4</v>
      </c>
      <c r="H11" s="31" t="n">
        <v>9.8</v>
      </c>
      <c r="I11" s="32" t="n">
        <v>3</v>
      </c>
      <c r="J11" s="31" t="n">
        <v>200</v>
      </c>
      <c r="K11" s="94" t="n">
        <v>3</v>
      </c>
      <c r="L11" s="31" t="n">
        <v>10</v>
      </c>
      <c r="M11" s="32" t="n">
        <v>4</v>
      </c>
      <c r="N11" s="31" t="n">
        <v>8</v>
      </c>
      <c r="O11" s="32" t="n">
        <v>3</v>
      </c>
      <c r="P11" s="31" t="n">
        <v>46</v>
      </c>
      <c r="Q11" s="31" t="n">
        <v>3</v>
      </c>
      <c r="R11" s="31" t="n">
        <f aca="false">Q11+O11+M11+K11+I11+G11+E11</f>
        <v>22</v>
      </c>
      <c r="S11" s="33" t="n">
        <f aca="false">R11/7</f>
        <v>3.14285714285714</v>
      </c>
      <c r="T11" s="31" t="s">
        <v>31</v>
      </c>
    </row>
    <row r="12" customFormat="false" ht="15.75" hidden="false" customHeight="true" outlineLevel="0" collapsed="false">
      <c r="A12" s="47" t="n">
        <v>3</v>
      </c>
      <c r="B12" s="64"/>
      <c r="C12" s="52" t="n">
        <v>15</v>
      </c>
      <c r="D12" s="31" t="n">
        <v>4.9</v>
      </c>
      <c r="E12" s="32" t="n">
        <v>3</v>
      </c>
      <c r="F12" s="31" t="n">
        <v>1.28</v>
      </c>
      <c r="G12" s="32" t="n">
        <v>4</v>
      </c>
      <c r="H12" s="31" t="n">
        <v>9.3</v>
      </c>
      <c r="I12" s="32" t="n">
        <v>4</v>
      </c>
      <c r="J12" s="31" t="n">
        <v>225</v>
      </c>
      <c r="K12" s="94" t="n">
        <v>4</v>
      </c>
      <c r="L12" s="31" t="n">
        <v>13</v>
      </c>
      <c r="M12" s="32" t="n">
        <v>4</v>
      </c>
      <c r="N12" s="31" t="n">
        <v>12</v>
      </c>
      <c r="O12" s="32" t="n">
        <v>4</v>
      </c>
      <c r="P12" s="31" t="n">
        <v>52</v>
      </c>
      <c r="Q12" s="31" t="n">
        <v>4</v>
      </c>
      <c r="R12" s="31" t="n">
        <f aca="false">Q12+O12+M12+K12+I12+G12+E12</f>
        <v>27</v>
      </c>
      <c r="S12" s="33" t="n">
        <f aca="false">R12/7</f>
        <v>3.85714285714286</v>
      </c>
      <c r="T12" s="31" t="s">
        <v>28</v>
      </c>
    </row>
    <row r="13" customFormat="false" ht="15.75" hidden="false" customHeight="true" outlineLevel="0" collapsed="false">
      <c r="A13" s="47" t="n">
        <v>4</v>
      </c>
      <c r="B13" s="66"/>
      <c r="C13" s="52" t="n">
        <v>15</v>
      </c>
      <c r="D13" s="31" t="n">
        <v>5.1</v>
      </c>
      <c r="E13" s="32" t="n">
        <v>3</v>
      </c>
      <c r="F13" s="31" t="n">
        <v>1.42</v>
      </c>
      <c r="G13" s="32" t="n">
        <v>3</v>
      </c>
      <c r="H13" s="31" t="n">
        <v>9.2</v>
      </c>
      <c r="I13" s="32" t="n">
        <v>4</v>
      </c>
      <c r="J13" s="31" t="n">
        <v>205</v>
      </c>
      <c r="K13" s="94" t="n">
        <v>3</v>
      </c>
      <c r="L13" s="31" t="n">
        <v>10</v>
      </c>
      <c r="M13" s="32" t="n">
        <v>4</v>
      </c>
      <c r="N13" s="31" t="n">
        <v>8</v>
      </c>
      <c r="O13" s="32" t="n">
        <v>3</v>
      </c>
      <c r="P13" s="31" t="n">
        <v>55</v>
      </c>
      <c r="Q13" s="31" t="n">
        <v>4</v>
      </c>
      <c r="R13" s="31" t="n">
        <f aca="false">Q13+O13+M13+K13+I13+G13+E13</f>
        <v>24</v>
      </c>
      <c r="S13" s="33" t="n">
        <f aca="false">R13/7</f>
        <v>3.42857142857143</v>
      </c>
      <c r="T13" s="31" t="s">
        <v>31</v>
      </c>
    </row>
    <row r="14" customFormat="false" ht="15.75" hidden="false" customHeight="true" outlineLevel="0" collapsed="false">
      <c r="A14" s="47" t="n">
        <v>5</v>
      </c>
      <c r="B14" s="64"/>
      <c r="C14" s="52" t="n">
        <v>15</v>
      </c>
      <c r="D14" s="31" t="n">
        <v>4.5</v>
      </c>
      <c r="E14" s="32" t="n">
        <v>3</v>
      </c>
      <c r="F14" s="31" t="n">
        <v>1.36</v>
      </c>
      <c r="G14" s="32" t="n">
        <v>3</v>
      </c>
      <c r="H14" s="31" t="n">
        <v>9.3</v>
      </c>
      <c r="I14" s="32" t="n">
        <v>4</v>
      </c>
      <c r="J14" s="31" t="n">
        <v>228</v>
      </c>
      <c r="K14" s="32" t="n">
        <v>4</v>
      </c>
      <c r="L14" s="31" t="n">
        <v>11</v>
      </c>
      <c r="M14" s="32" t="n">
        <v>4</v>
      </c>
      <c r="N14" s="31" t="n">
        <v>14</v>
      </c>
      <c r="O14" s="32" t="n">
        <v>5</v>
      </c>
      <c r="P14" s="31" t="n">
        <v>57</v>
      </c>
      <c r="Q14" s="32" t="n">
        <v>5</v>
      </c>
      <c r="R14" s="31" t="n">
        <f aca="false">Q14+O14+M14+K14+I14+G14+E14</f>
        <v>28</v>
      </c>
      <c r="S14" s="33" t="n">
        <f aca="false">R14/7</f>
        <v>4</v>
      </c>
      <c r="T14" s="31" t="s">
        <v>29</v>
      </c>
    </row>
    <row r="15" customFormat="false" ht="15.75" hidden="false" customHeight="true" outlineLevel="0" collapsed="false">
      <c r="A15" s="47" t="n">
        <v>6</v>
      </c>
      <c r="B15" s="64"/>
      <c r="C15" s="52" t="n">
        <v>15</v>
      </c>
      <c r="D15" s="31" t="n">
        <v>4.2</v>
      </c>
      <c r="E15" s="32" t="n">
        <v>4</v>
      </c>
      <c r="F15" s="31" t="n">
        <v>1.26</v>
      </c>
      <c r="G15" s="32" t="n">
        <v>4</v>
      </c>
      <c r="H15" s="31" t="n">
        <v>8.8</v>
      </c>
      <c r="I15" s="32" t="n">
        <v>5</v>
      </c>
      <c r="J15" s="31" t="n">
        <v>246</v>
      </c>
      <c r="K15" s="94" t="n">
        <v>5</v>
      </c>
      <c r="L15" s="31" t="n">
        <v>11</v>
      </c>
      <c r="M15" s="32" t="n">
        <v>4</v>
      </c>
      <c r="N15" s="31" t="n">
        <v>15</v>
      </c>
      <c r="O15" s="32" t="n">
        <v>5</v>
      </c>
      <c r="P15" s="31" t="n">
        <v>56</v>
      </c>
      <c r="Q15" s="31" t="n">
        <v>4</v>
      </c>
      <c r="R15" s="31" t="n">
        <f aca="false">Q15+O15+M15+K15+I15+G15+E15</f>
        <v>31</v>
      </c>
      <c r="S15" s="33" t="n">
        <f aca="false">R15/7</f>
        <v>4.42857142857143</v>
      </c>
      <c r="T15" s="31" t="s">
        <v>29</v>
      </c>
    </row>
    <row r="16" customFormat="false" ht="15.75" hidden="false" customHeight="true" outlineLevel="0" collapsed="false">
      <c r="A16" s="47" t="n">
        <v>7</v>
      </c>
      <c r="B16" s="64"/>
      <c r="C16" s="52" t="n">
        <v>15</v>
      </c>
      <c r="D16" s="31" t="n">
        <v>4.7</v>
      </c>
      <c r="E16" s="32" t="n">
        <v>3</v>
      </c>
      <c r="F16" s="35" t="n">
        <v>1.5</v>
      </c>
      <c r="G16" s="32" t="n">
        <v>2</v>
      </c>
      <c r="H16" s="31" t="n">
        <v>9.7</v>
      </c>
      <c r="I16" s="32" t="n">
        <v>3</v>
      </c>
      <c r="J16" s="31" t="n">
        <v>226</v>
      </c>
      <c r="K16" s="94" t="n">
        <v>4</v>
      </c>
      <c r="L16" s="31" t="n">
        <v>9</v>
      </c>
      <c r="M16" s="32" t="n">
        <v>3</v>
      </c>
      <c r="N16" s="31" t="n">
        <v>8</v>
      </c>
      <c r="O16" s="32" t="n">
        <v>3</v>
      </c>
      <c r="P16" s="31" t="n">
        <v>53</v>
      </c>
      <c r="Q16" s="31" t="n">
        <v>4</v>
      </c>
      <c r="R16" s="31" t="n">
        <f aca="false">Q16+O16+M16+K16+I16+G16+E16</f>
        <v>22</v>
      </c>
      <c r="S16" s="33" t="n">
        <f aca="false">R16/7</f>
        <v>3.14285714285714</v>
      </c>
      <c r="T16" s="31" t="s">
        <v>31</v>
      </c>
    </row>
    <row r="17" customFormat="false" ht="15.75" hidden="false" customHeight="true" outlineLevel="0" collapsed="false">
      <c r="A17" s="47" t="n">
        <v>8</v>
      </c>
      <c r="B17" s="64"/>
      <c r="C17" s="52" t="n">
        <v>15</v>
      </c>
      <c r="D17" s="31" t="n">
        <v>4.6</v>
      </c>
      <c r="E17" s="32" t="n">
        <v>3</v>
      </c>
      <c r="F17" s="31" t="n">
        <v>1.44</v>
      </c>
      <c r="G17" s="32" t="n">
        <v>3</v>
      </c>
      <c r="H17" s="31" t="n">
        <v>9.6</v>
      </c>
      <c r="I17" s="32" t="n">
        <v>3</v>
      </c>
      <c r="J17" s="31" t="n">
        <v>227</v>
      </c>
      <c r="K17" s="94" t="n">
        <v>4</v>
      </c>
      <c r="L17" s="31" t="n">
        <v>7</v>
      </c>
      <c r="M17" s="32" t="n">
        <v>3</v>
      </c>
      <c r="N17" s="31" t="n">
        <v>13</v>
      </c>
      <c r="O17" s="32" t="n">
        <v>5</v>
      </c>
      <c r="P17" s="31" t="n">
        <v>60</v>
      </c>
      <c r="Q17" s="31" t="n">
        <v>5</v>
      </c>
      <c r="R17" s="31" t="n">
        <f aca="false">Q17+O17+M17+K17+I17+G17+E17</f>
        <v>26</v>
      </c>
      <c r="S17" s="33" t="n">
        <f aca="false">R17/7</f>
        <v>3.71428571428571</v>
      </c>
      <c r="T17" s="31" t="s">
        <v>28</v>
      </c>
    </row>
    <row r="18" customFormat="false" ht="15.75" hidden="false" customHeight="true" outlineLevel="0" collapsed="false">
      <c r="A18" s="47"/>
      <c r="B18" s="44" t="s">
        <v>43</v>
      </c>
      <c r="C18" s="52"/>
      <c r="D18" s="31"/>
      <c r="E18" s="32"/>
      <c r="F18" s="31"/>
      <c r="G18" s="32"/>
      <c r="H18" s="31"/>
      <c r="I18" s="32"/>
      <c r="J18" s="31"/>
      <c r="K18" s="94"/>
      <c r="L18" s="31"/>
      <c r="M18" s="32"/>
      <c r="N18" s="31"/>
      <c r="O18" s="32"/>
      <c r="P18" s="31"/>
      <c r="Q18" s="31"/>
      <c r="R18" s="31"/>
      <c r="S18" s="33"/>
      <c r="T18" s="31"/>
    </row>
    <row r="19" customFormat="false" ht="15.75" hidden="false" customHeight="true" outlineLevel="0" collapsed="false">
      <c r="A19" s="47" t="n">
        <v>9</v>
      </c>
      <c r="B19" s="66"/>
      <c r="C19" s="52" t="n">
        <v>15</v>
      </c>
      <c r="D19" s="33" t="n">
        <v>5</v>
      </c>
      <c r="E19" s="32" t="n">
        <v>4</v>
      </c>
      <c r="F19" s="31" t="n">
        <v>0.58</v>
      </c>
      <c r="G19" s="32" t="n">
        <v>4</v>
      </c>
      <c r="H19" s="31" t="n">
        <v>10.5</v>
      </c>
      <c r="I19" s="32" t="n">
        <v>4</v>
      </c>
      <c r="J19" s="31" t="n">
        <v>188</v>
      </c>
      <c r="K19" s="94" t="n">
        <v>4</v>
      </c>
      <c r="L19" s="31" t="n">
        <v>15</v>
      </c>
      <c r="M19" s="32" t="n">
        <v>3</v>
      </c>
      <c r="N19" s="31" t="n">
        <v>17</v>
      </c>
      <c r="O19" s="32" t="n">
        <v>4</v>
      </c>
      <c r="P19" s="31" t="n">
        <v>46</v>
      </c>
      <c r="Q19" s="31" t="n">
        <v>4</v>
      </c>
      <c r="R19" s="31" t="n">
        <f aca="false">Q19+O19+M19+K19+I19+G19+E19</f>
        <v>27</v>
      </c>
      <c r="S19" s="33" t="n">
        <f aca="false">R19/7</f>
        <v>3.85714285714286</v>
      </c>
      <c r="T19" s="31" t="s">
        <v>28</v>
      </c>
    </row>
    <row r="20" customFormat="false" ht="15.75" hidden="false" customHeight="true" outlineLevel="0" collapsed="false">
      <c r="A20" s="47" t="n">
        <v>10</v>
      </c>
      <c r="B20" s="64"/>
      <c r="C20" s="52" t="n">
        <v>15</v>
      </c>
      <c r="D20" s="31" t="n">
        <v>5.6</v>
      </c>
      <c r="E20" s="32" t="n">
        <v>3</v>
      </c>
      <c r="F20" s="31" t="n">
        <v>1.06</v>
      </c>
      <c r="G20" s="32" t="n">
        <v>3</v>
      </c>
      <c r="H20" s="33" t="n">
        <v>11</v>
      </c>
      <c r="I20" s="32" t="n">
        <v>3</v>
      </c>
      <c r="J20" s="31" t="n">
        <v>175</v>
      </c>
      <c r="K20" s="94" t="n">
        <v>3</v>
      </c>
      <c r="L20" s="31" t="n">
        <v>13</v>
      </c>
      <c r="M20" s="32" t="n">
        <v>3</v>
      </c>
      <c r="N20" s="31" t="n">
        <v>14</v>
      </c>
      <c r="O20" s="32" t="n">
        <v>3</v>
      </c>
      <c r="P20" s="31" t="n">
        <v>41</v>
      </c>
      <c r="Q20" s="31" t="n">
        <v>4</v>
      </c>
      <c r="R20" s="31" t="n">
        <f aca="false">Q20+O20+M20+K20+I20+G20+E20</f>
        <v>22</v>
      </c>
      <c r="S20" s="33" t="n">
        <f aca="false">R20/7</f>
        <v>3.14285714285714</v>
      </c>
      <c r="T20" s="31" t="s">
        <v>31</v>
      </c>
    </row>
    <row r="21" customFormat="false" ht="15.75" hidden="false" customHeight="true" outlineLevel="0" collapsed="false">
      <c r="A21" s="47" t="n">
        <v>11</v>
      </c>
      <c r="B21" s="95"/>
      <c r="C21" s="52" t="n">
        <v>15</v>
      </c>
      <c r="D21" s="33" t="n">
        <v>5</v>
      </c>
      <c r="E21" s="32" t="n">
        <v>4</v>
      </c>
      <c r="F21" s="31" t="n">
        <v>0.58</v>
      </c>
      <c r="G21" s="32" t="n">
        <v>4</v>
      </c>
      <c r="H21" s="31" t="n">
        <v>10.5</v>
      </c>
      <c r="I21" s="32" t="n">
        <v>4</v>
      </c>
      <c r="J21" s="31" t="n">
        <v>188</v>
      </c>
      <c r="K21" s="94" t="n">
        <v>4</v>
      </c>
      <c r="L21" s="31" t="n">
        <v>15</v>
      </c>
      <c r="M21" s="32" t="n">
        <v>3</v>
      </c>
      <c r="N21" s="31" t="n">
        <v>17</v>
      </c>
      <c r="O21" s="32" t="n">
        <v>4</v>
      </c>
      <c r="P21" s="31" t="n">
        <v>46</v>
      </c>
      <c r="Q21" s="31" t="n">
        <v>4</v>
      </c>
      <c r="R21" s="31" t="n">
        <f aca="false">Q21+O21+M21+K21+I21+G21+E21</f>
        <v>27</v>
      </c>
      <c r="S21" s="33" t="n">
        <f aca="false">R21/7</f>
        <v>3.85714285714286</v>
      </c>
      <c r="T21" s="31" t="s">
        <v>28</v>
      </c>
    </row>
    <row r="22" customFormat="false" ht="15.75" hidden="false" customHeight="true" outlineLevel="0" collapsed="false">
      <c r="A22" s="47" t="n">
        <v>12</v>
      </c>
      <c r="B22" s="64"/>
      <c r="C22" s="52" t="n">
        <v>15</v>
      </c>
      <c r="D22" s="31" t="n">
        <v>5.3</v>
      </c>
      <c r="E22" s="32" t="n">
        <v>3</v>
      </c>
      <c r="F22" s="31" t="n">
        <v>1.07</v>
      </c>
      <c r="G22" s="32" t="n">
        <v>3</v>
      </c>
      <c r="H22" s="31" t="n">
        <v>10.9</v>
      </c>
      <c r="I22" s="32" t="n">
        <v>3</v>
      </c>
      <c r="J22" s="31" t="n">
        <v>180</v>
      </c>
      <c r="K22" s="94" t="n">
        <v>3</v>
      </c>
      <c r="L22" s="31" t="n">
        <v>17</v>
      </c>
      <c r="M22" s="32" t="n">
        <v>4</v>
      </c>
      <c r="N22" s="31" t="n">
        <v>13</v>
      </c>
      <c r="O22" s="32" t="n">
        <v>3</v>
      </c>
      <c r="P22" s="31" t="n">
        <v>45</v>
      </c>
      <c r="Q22" s="31" t="n">
        <v>4</v>
      </c>
      <c r="R22" s="31" t="n">
        <f aca="false">Q22+O22+M22+K22+I22+G22+E22</f>
        <v>23</v>
      </c>
      <c r="S22" s="33" t="n">
        <f aca="false">R22/7</f>
        <v>3.28571428571429</v>
      </c>
      <c r="T22" s="31" t="s">
        <v>31</v>
      </c>
    </row>
    <row r="23" customFormat="false" ht="15.75" hidden="false" customHeight="true" outlineLevel="0" collapsed="false">
      <c r="A23" s="47" t="n">
        <v>13</v>
      </c>
      <c r="B23" s="64"/>
      <c r="C23" s="52" t="n">
        <v>15</v>
      </c>
      <c r="D23" s="33" t="n">
        <v>5</v>
      </c>
      <c r="E23" s="32" t="n">
        <v>4</v>
      </c>
      <c r="F23" s="31" t="n">
        <v>1.06</v>
      </c>
      <c r="G23" s="32" t="n">
        <v>3</v>
      </c>
      <c r="H23" s="31" t="n">
        <v>10.3</v>
      </c>
      <c r="I23" s="32" t="n">
        <v>4</v>
      </c>
      <c r="J23" s="31" t="n">
        <v>182</v>
      </c>
      <c r="K23" s="32" t="n">
        <v>3</v>
      </c>
      <c r="L23" s="31" t="n">
        <v>17</v>
      </c>
      <c r="M23" s="32" t="n">
        <v>4</v>
      </c>
      <c r="N23" s="31" t="n">
        <v>20</v>
      </c>
      <c r="O23" s="32" t="n">
        <v>5</v>
      </c>
      <c r="P23" s="31" t="n">
        <v>45</v>
      </c>
      <c r="Q23" s="32" t="n">
        <v>4</v>
      </c>
      <c r="R23" s="31" t="n">
        <f aca="false">Q23+O23+M23+K23+I23+G23+E23</f>
        <v>27</v>
      </c>
      <c r="S23" s="33" t="n">
        <f aca="false">R23/7</f>
        <v>3.85714285714286</v>
      </c>
      <c r="T23" s="31" t="s">
        <v>28</v>
      </c>
    </row>
    <row r="24" customFormat="false" ht="15.75" hidden="false" customHeight="true" outlineLevel="0" collapsed="false">
      <c r="A24" s="4" t="n">
        <v>14</v>
      </c>
      <c r="B24" s="64"/>
      <c r="C24" s="4" t="n">
        <v>15</v>
      </c>
      <c r="D24" s="33" t="n">
        <v>5</v>
      </c>
      <c r="E24" s="32" t="n">
        <v>4</v>
      </c>
      <c r="F24" s="31" t="n">
        <v>1.06</v>
      </c>
      <c r="G24" s="32" t="n">
        <v>3</v>
      </c>
      <c r="H24" s="31" t="n">
        <v>10.3</v>
      </c>
      <c r="I24" s="32" t="n">
        <v>4</v>
      </c>
      <c r="J24" s="31" t="n">
        <v>182</v>
      </c>
      <c r="K24" s="32" t="n">
        <v>3</v>
      </c>
      <c r="L24" s="31" t="n">
        <v>17</v>
      </c>
      <c r="M24" s="32" t="n">
        <v>4</v>
      </c>
      <c r="N24" s="31" t="n">
        <v>20</v>
      </c>
      <c r="O24" s="32" t="n">
        <v>5</v>
      </c>
      <c r="P24" s="31" t="n">
        <v>45</v>
      </c>
      <c r="Q24" s="32" t="n">
        <v>4</v>
      </c>
      <c r="R24" s="31" t="n">
        <f aca="false">Q24+O24+M24+K24+I24+G24+E24</f>
        <v>27</v>
      </c>
      <c r="S24" s="33" t="n">
        <f aca="false">R24/7</f>
        <v>3.85714285714286</v>
      </c>
      <c r="T24" s="4" t="s">
        <v>41</v>
      </c>
    </row>
    <row r="25" customFormat="false" ht="15.75" hidden="false" customHeight="true" outlineLevel="0" collapsed="false">
      <c r="A25" s="96" t="n">
        <v>15</v>
      </c>
      <c r="B25" s="64"/>
      <c r="C25" s="4" t="n">
        <v>15</v>
      </c>
      <c r="D25" s="31" t="n">
        <v>5.4</v>
      </c>
      <c r="E25" s="32" t="n">
        <v>3</v>
      </c>
      <c r="F25" s="35" t="n">
        <v>1</v>
      </c>
      <c r="G25" s="32" t="n">
        <v>4</v>
      </c>
      <c r="H25" s="31" t="n">
        <v>10.8</v>
      </c>
      <c r="I25" s="32" t="n">
        <v>3</v>
      </c>
      <c r="J25" s="31" t="n">
        <v>175</v>
      </c>
      <c r="K25" s="32" t="n">
        <v>3</v>
      </c>
      <c r="L25" s="31" t="n">
        <v>22</v>
      </c>
      <c r="M25" s="32" t="n">
        <v>5</v>
      </c>
      <c r="N25" s="31" t="n">
        <v>15</v>
      </c>
      <c r="O25" s="32" t="n">
        <v>4</v>
      </c>
      <c r="P25" s="31" t="n">
        <v>42</v>
      </c>
      <c r="Q25" s="32" t="n">
        <v>4</v>
      </c>
      <c r="R25" s="31" t="n">
        <f aca="false">Q25+O25+M25+K25+I25+G25+E25</f>
        <v>26</v>
      </c>
      <c r="S25" s="33" t="n">
        <f aca="false">R25/7</f>
        <v>3.71428571428571</v>
      </c>
      <c r="T25" s="4" t="s">
        <v>41</v>
      </c>
    </row>
    <row r="26" customFormat="false" ht="15" hidden="false" customHeight="false" outlineLevel="0" collapsed="false">
      <c r="A26" s="96" t="n">
        <v>16</v>
      </c>
      <c r="B26" s="67"/>
      <c r="C26" s="4" t="n">
        <v>15</v>
      </c>
      <c r="D26" s="31" t="n">
        <v>5.3</v>
      </c>
      <c r="E26" s="32" t="n">
        <v>3</v>
      </c>
      <c r="F26" s="31" t="n">
        <v>1.06</v>
      </c>
      <c r="G26" s="32" t="n">
        <v>3</v>
      </c>
      <c r="H26" s="31" t="n">
        <v>10.2</v>
      </c>
      <c r="I26" s="32" t="n">
        <v>4</v>
      </c>
      <c r="J26" s="31" t="n">
        <v>180</v>
      </c>
      <c r="K26" s="32" t="n">
        <v>3</v>
      </c>
      <c r="L26" s="31" t="n">
        <v>23</v>
      </c>
      <c r="M26" s="32" t="n">
        <v>5</v>
      </c>
      <c r="N26" s="31" t="n">
        <v>19</v>
      </c>
      <c r="O26" s="32" t="n">
        <v>5</v>
      </c>
      <c r="P26" s="31" t="n">
        <v>43</v>
      </c>
      <c r="Q26" s="32" t="n">
        <v>4</v>
      </c>
      <c r="R26" s="31" t="n">
        <f aca="false">Q26+O26+M26+K26+I26+G26+E26</f>
        <v>27</v>
      </c>
      <c r="S26" s="33" t="n">
        <f aca="false">R26/7</f>
        <v>3.85714285714286</v>
      </c>
      <c r="T26" s="4" t="s">
        <v>41</v>
      </c>
    </row>
    <row r="27" customFormat="false" ht="15" hidden="false" customHeight="false" outlineLevel="0" collapsed="false">
      <c r="A27" s="97" t="n">
        <v>17</v>
      </c>
      <c r="B27" s="64"/>
      <c r="C27" s="4" t="n">
        <v>15</v>
      </c>
      <c r="D27" s="31" t="n">
        <v>5.5</v>
      </c>
      <c r="E27" s="32" t="n">
        <v>3</v>
      </c>
      <c r="F27" s="31" t="n">
        <v>1.08</v>
      </c>
      <c r="G27" s="32" t="n">
        <v>2</v>
      </c>
      <c r="H27" s="31" t="n">
        <v>10.7</v>
      </c>
      <c r="I27" s="32" t="n">
        <v>3</v>
      </c>
      <c r="J27" s="31" t="n">
        <v>169</v>
      </c>
      <c r="K27" s="32" t="n">
        <v>3</v>
      </c>
      <c r="L27" s="31" t="n">
        <v>17</v>
      </c>
      <c r="M27" s="32" t="n">
        <v>4</v>
      </c>
      <c r="N27" s="31" t="n">
        <v>13</v>
      </c>
      <c r="O27" s="32" t="n">
        <v>3</v>
      </c>
      <c r="P27" s="31" t="n">
        <v>39</v>
      </c>
      <c r="Q27" s="32" t="n">
        <v>3</v>
      </c>
      <c r="R27" s="31" t="n">
        <f aca="false">Q27+O27+M27+K27+I27+G27+E27</f>
        <v>21</v>
      </c>
      <c r="S27" s="33" t="n">
        <f aca="false">R27/7</f>
        <v>3</v>
      </c>
      <c r="T27" s="4" t="s">
        <v>27</v>
      </c>
    </row>
    <row r="28" customFormat="false" ht="15" hidden="false" customHeight="false" outlineLevel="0" collapsed="false">
      <c r="A28" s="25"/>
      <c r="B28" s="4" t="s">
        <v>44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4" t="n">
        <v>432</v>
      </c>
      <c r="S28" s="4" t="n">
        <v>3.6</v>
      </c>
      <c r="T28" s="4" t="s">
        <v>28</v>
      </c>
    </row>
    <row r="30" customFormat="false" ht="15" hidden="false" customHeight="false" outlineLevel="0" collapsed="false">
      <c r="B30" s="78" t="s">
        <v>33</v>
      </c>
      <c r="C30" s="78"/>
      <c r="D30" s="78"/>
      <c r="K30" s="78" t="s">
        <v>34</v>
      </c>
      <c r="L30" s="78"/>
      <c r="M30" s="78"/>
      <c r="N30" s="78"/>
      <c r="O30" s="78"/>
    </row>
  </sheetData>
  <mergeCells count="29">
    <mergeCell ref="F1:N1"/>
    <mergeCell ref="B2:T2"/>
    <mergeCell ref="B3:T3"/>
    <mergeCell ref="A5:A8"/>
    <mergeCell ref="B5:B8"/>
    <mergeCell ref="D5:E5"/>
    <mergeCell ref="F5:G5"/>
    <mergeCell ref="H5:I5"/>
    <mergeCell ref="J5:K5"/>
    <mergeCell ref="L5:M5"/>
    <mergeCell ref="N5:O5"/>
    <mergeCell ref="P5:Q5"/>
    <mergeCell ref="C6:C7"/>
    <mergeCell ref="D6:E6"/>
    <mergeCell ref="F6:G6"/>
    <mergeCell ref="H6:I6"/>
    <mergeCell ref="J6:K6"/>
    <mergeCell ref="L6:M6"/>
    <mergeCell ref="N6:O6"/>
    <mergeCell ref="P6:Q6"/>
    <mergeCell ref="D7:D8"/>
    <mergeCell ref="F7:F8"/>
    <mergeCell ref="H7:H8"/>
    <mergeCell ref="J7:J8"/>
    <mergeCell ref="L7:L8"/>
    <mergeCell ref="N7:N8"/>
    <mergeCell ref="P7:P8"/>
    <mergeCell ref="B30:D30"/>
    <mergeCell ref="K30:O30"/>
  </mergeCells>
  <printOptions headings="false" gridLines="false" gridLinesSet="true" horizontalCentered="false" verticalCentered="false"/>
  <pageMargins left="0" right="0.118055555555556" top="0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3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21" activeCellId="0" sqref="B2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23.86"/>
    <col collapsed="false" customWidth="true" hidden="false" outlineLevel="0" max="3" min="3" style="0" width="5.29"/>
    <col collapsed="false" customWidth="true" hidden="false" outlineLevel="0" max="6" min="4" style="0" width="5.71"/>
    <col collapsed="false" customWidth="true" hidden="false" outlineLevel="0" max="7" min="7" style="0" width="7"/>
    <col collapsed="false" customWidth="true" hidden="false" outlineLevel="0" max="8" min="8" style="0" width="5.71"/>
    <col collapsed="false" customWidth="true" hidden="false" outlineLevel="0" max="9" min="9" style="0" width="6.71"/>
    <col collapsed="false" customWidth="true" hidden="false" outlineLevel="0" max="10" min="10" style="0" width="5.71"/>
    <col collapsed="false" customWidth="true" hidden="false" outlineLevel="0" max="11" min="11" style="0" width="7"/>
    <col collapsed="false" customWidth="true" hidden="false" outlineLevel="0" max="12" min="12" style="0" width="5.71"/>
    <col collapsed="false" customWidth="true" hidden="false" outlineLevel="0" max="13" min="13" style="0" width="6"/>
    <col collapsed="false" customWidth="true" hidden="false" outlineLevel="0" max="16" min="14" style="0" width="5.71"/>
    <col collapsed="false" customWidth="true" hidden="false" outlineLevel="0" max="17" min="17" style="0" width="7.29"/>
    <col collapsed="false" customWidth="true" hidden="false" outlineLevel="0" max="20" min="18" style="0" width="6.29"/>
  </cols>
  <sheetData>
    <row r="1" customFormat="false" ht="15" hidden="false" customHeight="false" outlineLevel="0" collapsed="false">
      <c r="E1" s="2" t="s">
        <v>0</v>
      </c>
      <c r="F1" s="2"/>
      <c r="G1" s="2"/>
      <c r="H1" s="2"/>
      <c r="I1" s="2"/>
      <c r="J1" s="2"/>
      <c r="K1" s="2"/>
      <c r="L1" s="2"/>
      <c r="M1" s="2"/>
    </row>
    <row r="2" customFormat="false" ht="15.75" hidden="false" customHeight="false" outlineLevel="0" collapsed="false">
      <c r="B2" s="3" t="s">
        <v>60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15.75" hidden="false" customHeight="false" outlineLevel="0" collapsed="false">
      <c r="B3" s="3" t="s">
        <v>61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customFormat="false" ht="15" hidden="false" customHeight="false" outlineLevel="0" collapsed="false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customFormat="false" ht="15" hidden="false" customHeight="false" outlineLevel="0" collapsed="false">
      <c r="A5" s="5" t="s">
        <v>37</v>
      </c>
      <c r="B5" s="62" t="s">
        <v>3</v>
      </c>
      <c r="C5" s="6"/>
      <c r="D5" s="7" t="s">
        <v>4</v>
      </c>
      <c r="E5" s="7"/>
      <c r="F5" s="8" t="s">
        <v>59</v>
      </c>
      <c r="G5" s="8"/>
      <c r="H5" s="7" t="s">
        <v>6</v>
      </c>
      <c r="I5" s="7"/>
      <c r="J5" s="8" t="s">
        <v>7</v>
      </c>
      <c r="K5" s="8"/>
      <c r="L5" s="9" t="s">
        <v>8</v>
      </c>
      <c r="M5" s="9"/>
      <c r="N5" s="9" t="s">
        <v>9</v>
      </c>
      <c r="O5" s="9"/>
      <c r="P5" s="7" t="s">
        <v>10</v>
      </c>
      <c r="Q5" s="7"/>
      <c r="R5" s="10"/>
      <c r="S5" s="11"/>
      <c r="T5" s="11"/>
    </row>
    <row r="6" customFormat="false" ht="15" hidden="false" customHeight="false" outlineLevel="0" collapsed="false">
      <c r="A6" s="5"/>
      <c r="B6" s="62"/>
      <c r="C6" s="12" t="s">
        <v>11</v>
      </c>
      <c r="D6" s="13" t="s">
        <v>12</v>
      </c>
      <c r="E6" s="13"/>
      <c r="F6" s="14" t="s">
        <v>13</v>
      </c>
      <c r="G6" s="14"/>
      <c r="H6" s="13" t="s">
        <v>12</v>
      </c>
      <c r="I6" s="13"/>
      <c r="J6" s="14" t="s">
        <v>14</v>
      </c>
      <c r="K6" s="14"/>
      <c r="L6" s="15" t="s">
        <v>15</v>
      </c>
      <c r="M6" s="15"/>
      <c r="N6" s="15" t="s">
        <v>16</v>
      </c>
      <c r="O6" s="15"/>
      <c r="P6" s="13" t="s">
        <v>17</v>
      </c>
      <c r="Q6" s="13"/>
      <c r="R6" s="16" t="s">
        <v>18</v>
      </c>
      <c r="S6" s="17" t="s">
        <v>19</v>
      </c>
      <c r="T6" s="18" t="s">
        <v>20</v>
      </c>
    </row>
    <row r="7" customFormat="false" ht="24.75" hidden="false" customHeight="true" outlineLevel="0" collapsed="false">
      <c r="A7" s="5"/>
      <c r="B7" s="5"/>
      <c r="C7" s="12"/>
      <c r="D7" s="19" t="s">
        <v>21</v>
      </c>
      <c r="E7" s="41" t="s">
        <v>22</v>
      </c>
      <c r="F7" s="21" t="s">
        <v>21</v>
      </c>
      <c r="G7" s="41" t="s">
        <v>22</v>
      </c>
      <c r="H7" s="19" t="s">
        <v>21</v>
      </c>
      <c r="I7" s="41" t="s">
        <v>22</v>
      </c>
      <c r="J7" s="19" t="s">
        <v>21</v>
      </c>
      <c r="K7" s="41" t="s">
        <v>22</v>
      </c>
      <c r="L7" s="19" t="s">
        <v>21</v>
      </c>
      <c r="M7" s="41" t="s">
        <v>22</v>
      </c>
      <c r="N7" s="19" t="s">
        <v>21</v>
      </c>
      <c r="O7" s="41" t="s">
        <v>22</v>
      </c>
      <c r="P7" s="19" t="s">
        <v>21</v>
      </c>
      <c r="Q7" s="41" t="s">
        <v>22</v>
      </c>
      <c r="R7" s="17" t="s">
        <v>23</v>
      </c>
      <c r="S7" s="17" t="s">
        <v>24</v>
      </c>
      <c r="T7" s="17"/>
    </row>
    <row r="8" customFormat="false" ht="27" hidden="false" customHeight="true" outlineLevel="0" collapsed="false">
      <c r="A8" s="5"/>
      <c r="B8" s="5"/>
      <c r="C8" s="22" t="s">
        <v>25</v>
      </c>
      <c r="D8" s="19"/>
      <c r="E8" s="42" t="s">
        <v>23</v>
      </c>
      <c r="F8" s="21"/>
      <c r="G8" s="42" t="s">
        <v>23</v>
      </c>
      <c r="H8" s="19"/>
      <c r="I8" s="42" t="s">
        <v>23</v>
      </c>
      <c r="J8" s="19"/>
      <c r="K8" s="42" t="s">
        <v>23</v>
      </c>
      <c r="L8" s="19"/>
      <c r="M8" s="42" t="s">
        <v>23</v>
      </c>
      <c r="N8" s="19"/>
      <c r="O8" s="42" t="s">
        <v>23</v>
      </c>
      <c r="P8" s="19"/>
      <c r="Q8" s="42" t="s">
        <v>23</v>
      </c>
      <c r="R8" s="24"/>
      <c r="S8" s="24"/>
      <c r="T8" s="24"/>
    </row>
    <row r="9" customFormat="false" ht="15" hidden="false" customHeight="false" outlineLevel="0" collapsed="false">
      <c r="A9" s="25"/>
      <c r="B9" s="26" t="s">
        <v>40</v>
      </c>
      <c r="C9" s="25"/>
      <c r="D9" s="28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customFormat="false" ht="15.75" hidden="false" customHeight="true" outlineLevel="0" collapsed="false">
      <c r="A10" s="47" t="n">
        <v>1</v>
      </c>
      <c r="B10" s="29"/>
      <c r="C10" s="65" t="n">
        <v>13</v>
      </c>
      <c r="D10" s="49" t="n">
        <v>4.9</v>
      </c>
      <c r="E10" s="5" t="n">
        <v>4</v>
      </c>
      <c r="F10" s="5" t="n">
        <v>2.04</v>
      </c>
      <c r="G10" s="5" t="n">
        <v>3</v>
      </c>
      <c r="H10" s="5" t="n">
        <v>9.8</v>
      </c>
      <c r="I10" s="5" t="n">
        <v>4</v>
      </c>
      <c r="J10" s="5" t="n">
        <v>186</v>
      </c>
      <c r="K10" s="5" t="n">
        <v>3</v>
      </c>
      <c r="L10" s="50" t="n">
        <v>8</v>
      </c>
      <c r="M10" s="5" t="n">
        <v>4</v>
      </c>
      <c r="N10" s="5" t="n">
        <v>4</v>
      </c>
      <c r="O10" s="5" t="n">
        <v>3</v>
      </c>
      <c r="P10" s="5" t="n">
        <v>43</v>
      </c>
      <c r="Q10" s="5" t="n">
        <v>3</v>
      </c>
      <c r="R10" s="31" t="n">
        <f aca="false">Q10+O10+M10+K10+I10+G10+E10</f>
        <v>24</v>
      </c>
      <c r="S10" s="33" t="n">
        <f aca="false">R10/7</f>
        <v>3.42857142857143</v>
      </c>
      <c r="T10" s="31" t="s">
        <v>27</v>
      </c>
    </row>
    <row r="11" customFormat="false" ht="15.75" hidden="false" customHeight="true" outlineLevel="0" collapsed="false">
      <c r="A11" s="47" t="n">
        <v>2</v>
      </c>
      <c r="B11" s="29"/>
      <c r="C11" s="65" t="n">
        <v>13</v>
      </c>
      <c r="D11" s="49" t="n">
        <v>4.9</v>
      </c>
      <c r="E11" s="5" t="n">
        <v>4</v>
      </c>
      <c r="F11" s="5" t="n">
        <v>1.52</v>
      </c>
      <c r="G11" s="5" t="n">
        <v>4</v>
      </c>
      <c r="H11" s="5" t="n">
        <v>9.9</v>
      </c>
      <c r="I11" s="5" t="n">
        <v>4</v>
      </c>
      <c r="J11" s="5" t="n">
        <v>179</v>
      </c>
      <c r="K11" s="5" t="n">
        <v>3</v>
      </c>
      <c r="L11" s="50" t="n">
        <v>8</v>
      </c>
      <c r="M11" s="5" t="n">
        <v>4</v>
      </c>
      <c r="N11" s="5" t="n">
        <v>5</v>
      </c>
      <c r="O11" s="5" t="n">
        <v>3</v>
      </c>
      <c r="P11" s="5" t="n">
        <v>48</v>
      </c>
      <c r="Q11" s="5" t="n">
        <v>4</v>
      </c>
      <c r="R11" s="31" t="n">
        <f aca="false">Q11+O11+M11+K11+I11+G11+E11</f>
        <v>26</v>
      </c>
      <c r="S11" s="33" t="n">
        <f aca="false">R11/7</f>
        <v>3.71428571428571</v>
      </c>
      <c r="T11" s="31" t="s">
        <v>41</v>
      </c>
    </row>
    <row r="12" customFormat="false" ht="15.75" hidden="false" customHeight="true" outlineLevel="0" collapsed="false">
      <c r="A12" s="47" t="n">
        <v>3</v>
      </c>
      <c r="B12" s="29"/>
      <c r="C12" s="65" t="n">
        <v>13</v>
      </c>
      <c r="D12" s="49" t="n">
        <v>5.5</v>
      </c>
      <c r="E12" s="5" t="n">
        <v>3</v>
      </c>
      <c r="F12" s="5" t="n">
        <v>1.53</v>
      </c>
      <c r="G12" s="5" t="n">
        <v>4</v>
      </c>
      <c r="H12" s="5" t="n">
        <v>9.8</v>
      </c>
      <c r="I12" s="5" t="n">
        <v>4</v>
      </c>
      <c r="J12" s="5" t="n">
        <v>180</v>
      </c>
      <c r="K12" s="5" t="n">
        <v>3</v>
      </c>
      <c r="L12" s="50" t="n">
        <v>5</v>
      </c>
      <c r="M12" s="5" t="n">
        <v>3</v>
      </c>
      <c r="N12" s="5" t="n">
        <v>4</v>
      </c>
      <c r="O12" s="5" t="n">
        <v>3</v>
      </c>
      <c r="P12" s="5" t="n">
        <v>46</v>
      </c>
      <c r="Q12" s="5" t="n">
        <v>4</v>
      </c>
      <c r="R12" s="31" t="n">
        <f aca="false">Q12+O12+M12+K12+I12+G12+E12</f>
        <v>24</v>
      </c>
      <c r="S12" s="33" t="n">
        <f aca="false">R12/7</f>
        <v>3.42857142857143</v>
      </c>
      <c r="T12" s="31" t="s">
        <v>27</v>
      </c>
    </row>
    <row r="13" customFormat="false" ht="15.75" hidden="false" customHeight="true" outlineLevel="0" collapsed="false">
      <c r="A13" s="47" t="n">
        <v>4</v>
      </c>
      <c r="B13" s="29"/>
      <c r="C13" s="65" t="n">
        <v>13</v>
      </c>
      <c r="D13" s="49" t="n">
        <v>5</v>
      </c>
      <c r="E13" s="5" t="n">
        <v>4</v>
      </c>
      <c r="F13" s="5" t="n">
        <v>1.5</v>
      </c>
      <c r="G13" s="5" t="n">
        <v>4</v>
      </c>
      <c r="H13" s="50" t="n">
        <v>10</v>
      </c>
      <c r="I13" s="5" t="n">
        <v>4</v>
      </c>
      <c r="J13" s="5" t="n">
        <v>182</v>
      </c>
      <c r="K13" s="5" t="n">
        <v>3</v>
      </c>
      <c r="L13" s="50" t="n">
        <v>8</v>
      </c>
      <c r="M13" s="5" t="n">
        <v>4</v>
      </c>
      <c r="N13" s="5" t="n">
        <v>5</v>
      </c>
      <c r="O13" s="5" t="n">
        <v>3</v>
      </c>
      <c r="P13" s="5" t="n">
        <v>54</v>
      </c>
      <c r="Q13" s="5" t="n">
        <v>5</v>
      </c>
      <c r="R13" s="31" t="n">
        <f aca="false">Q13+O13+M13+K13+I13+G13+E13</f>
        <v>27</v>
      </c>
      <c r="S13" s="33" t="n">
        <f aca="false">R13/7</f>
        <v>3.85714285714286</v>
      </c>
      <c r="T13" s="31" t="s">
        <v>41</v>
      </c>
    </row>
    <row r="14" customFormat="false" ht="15.75" hidden="false" customHeight="true" outlineLevel="0" collapsed="false">
      <c r="A14" s="47" t="n">
        <v>5</v>
      </c>
      <c r="B14" s="29"/>
      <c r="C14" s="65" t="n">
        <v>13</v>
      </c>
      <c r="D14" s="51" t="n">
        <v>5.4</v>
      </c>
      <c r="E14" s="5" t="n">
        <v>3</v>
      </c>
      <c r="F14" s="5" t="n">
        <v>2.05</v>
      </c>
      <c r="G14" s="5" t="n">
        <v>3</v>
      </c>
      <c r="H14" s="5" t="n">
        <v>9.9</v>
      </c>
      <c r="I14" s="5" t="n">
        <v>4</v>
      </c>
      <c r="J14" s="5" t="n">
        <v>179</v>
      </c>
      <c r="K14" s="5" t="n">
        <v>3</v>
      </c>
      <c r="L14" s="50" t="n">
        <v>9</v>
      </c>
      <c r="M14" s="5" t="n">
        <v>4</v>
      </c>
      <c r="N14" s="5" t="n">
        <v>6</v>
      </c>
      <c r="O14" s="5" t="n">
        <v>3</v>
      </c>
      <c r="P14" s="5" t="n">
        <v>48</v>
      </c>
      <c r="Q14" s="5" t="n">
        <v>4</v>
      </c>
      <c r="R14" s="31" t="n">
        <f aca="false">Q14+O14+M14+K14+I14+G14+E14</f>
        <v>24</v>
      </c>
      <c r="S14" s="33" t="n">
        <f aca="false">R14/7</f>
        <v>3.42857142857143</v>
      </c>
      <c r="T14" s="31" t="s">
        <v>27</v>
      </c>
    </row>
    <row r="15" customFormat="false" ht="15.75" hidden="false" customHeight="true" outlineLevel="0" collapsed="false">
      <c r="A15" s="47" t="n">
        <v>6</v>
      </c>
      <c r="B15" s="29"/>
      <c r="C15" s="65" t="n">
        <v>13</v>
      </c>
      <c r="D15" s="51" t="n">
        <v>4.8</v>
      </c>
      <c r="E15" s="5" t="n">
        <v>4</v>
      </c>
      <c r="F15" s="53" t="n">
        <v>1.5</v>
      </c>
      <c r="G15" s="5" t="n">
        <v>4</v>
      </c>
      <c r="H15" s="50" t="n">
        <v>9.8</v>
      </c>
      <c r="I15" s="5" t="n">
        <v>4</v>
      </c>
      <c r="J15" s="5" t="n">
        <v>192</v>
      </c>
      <c r="K15" s="5" t="n">
        <v>3</v>
      </c>
      <c r="L15" s="50" t="n">
        <v>9</v>
      </c>
      <c r="M15" s="5" t="n">
        <v>4</v>
      </c>
      <c r="N15" s="5" t="n">
        <v>5</v>
      </c>
      <c r="O15" s="5" t="n">
        <v>3</v>
      </c>
      <c r="P15" s="5" t="n">
        <v>50</v>
      </c>
      <c r="Q15" s="5" t="n">
        <v>4</v>
      </c>
      <c r="R15" s="31" t="n">
        <f aca="false">Q15+O15+M15+K15+I15+G15+E15</f>
        <v>26</v>
      </c>
      <c r="S15" s="33" t="n">
        <f aca="false">R15/7</f>
        <v>3.71428571428571</v>
      </c>
      <c r="T15" s="31" t="s">
        <v>41</v>
      </c>
    </row>
    <row r="16" customFormat="false" ht="15.75" hidden="false" customHeight="true" outlineLevel="0" collapsed="false">
      <c r="A16" s="47" t="n">
        <v>7</v>
      </c>
      <c r="B16" s="29"/>
      <c r="C16" s="65" t="n">
        <v>13</v>
      </c>
      <c r="D16" s="49" t="n">
        <v>5.7</v>
      </c>
      <c r="E16" s="5" t="n">
        <v>3</v>
      </c>
      <c r="F16" s="5" t="n">
        <v>2</v>
      </c>
      <c r="G16" s="5" t="n">
        <v>3</v>
      </c>
      <c r="H16" s="5" t="n">
        <v>9.8</v>
      </c>
      <c r="I16" s="5" t="n">
        <v>4</v>
      </c>
      <c r="J16" s="5" t="n">
        <v>168</v>
      </c>
      <c r="K16" s="5" t="n">
        <v>3</v>
      </c>
      <c r="L16" s="50" t="n">
        <v>9.1</v>
      </c>
      <c r="M16" s="5" t="n">
        <v>4</v>
      </c>
      <c r="N16" s="5" t="n">
        <v>4</v>
      </c>
      <c r="O16" s="5" t="n">
        <v>3</v>
      </c>
      <c r="P16" s="5" t="n">
        <v>41</v>
      </c>
      <c r="Q16" s="5" t="n">
        <v>3</v>
      </c>
      <c r="R16" s="31" t="n">
        <f aca="false">Q16+O16+M16+K16+I16+G16+E16</f>
        <v>23</v>
      </c>
      <c r="S16" s="33" t="n">
        <f aca="false">R16/7</f>
        <v>3.28571428571429</v>
      </c>
      <c r="T16" s="31" t="s">
        <v>27</v>
      </c>
    </row>
    <row r="17" customFormat="false" ht="15.75" hidden="false" customHeight="true" outlineLevel="0" collapsed="false">
      <c r="A17" s="47" t="n">
        <v>8</v>
      </c>
      <c r="B17" s="29"/>
      <c r="C17" s="65" t="n">
        <v>13</v>
      </c>
      <c r="D17" s="51" t="n">
        <v>5.5</v>
      </c>
      <c r="E17" s="5" t="n">
        <v>3</v>
      </c>
      <c r="F17" s="53" t="n">
        <v>2.07</v>
      </c>
      <c r="G17" s="5" t="n">
        <v>3</v>
      </c>
      <c r="H17" s="5" t="n">
        <v>10.3</v>
      </c>
      <c r="I17" s="5" t="n">
        <v>3</v>
      </c>
      <c r="J17" s="5" t="n">
        <v>170</v>
      </c>
      <c r="K17" s="5" t="n">
        <v>2</v>
      </c>
      <c r="L17" s="50" t="n">
        <v>8</v>
      </c>
      <c r="M17" s="5" t="n">
        <v>4</v>
      </c>
      <c r="N17" s="5" t="n">
        <v>4</v>
      </c>
      <c r="O17" s="5" t="n">
        <v>3</v>
      </c>
      <c r="P17" s="5" t="n">
        <v>42</v>
      </c>
      <c r="Q17" s="5" t="n">
        <v>3</v>
      </c>
      <c r="R17" s="31" t="n">
        <f aca="false">Q17+O17+M17+K17+I17+G17+E17</f>
        <v>21</v>
      </c>
      <c r="S17" s="33" t="n">
        <f aca="false">R17/7</f>
        <v>3</v>
      </c>
      <c r="T17" s="31" t="s">
        <v>27</v>
      </c>
    </row>
    <row r="18" customFormat="false" ht="15.75" hidden="false" customHeight="true" outlineLevel="0" collapsed="false">
      <c r="A18" s="47" t="n">
        <v>9</v>
      </c>
      <c r="B18" s="29"/>
      <c r="C18" s="65" t="n">
        <v>13</v>
      </c>
      <c r="D18" s="49" t="n">
        <v>5.6</v>
      </c>
      <c r="E18" s="5" t="n">
        <v>3</v>
      </c>
      <c r="F18" s="5" t="n">
        <v>2.03</v>
      </c>
      <c r="G18" s="5" t="n">
        <v>3</v>
      </c>
      <c r="H18" s="5" t="n">
        <v>9.8</v>
      </c>
      <c r="I18" s="5" t="n">
        <v>4</v>
      </c>
      <c r="J18" s="5" t="n">
        <v>178</v>
      </c>
      <c r="K18" s="5" t="n">
        <v>3</v>
      </c>
      <c r="L18" s="50" t="n">
        <v>9</v>
      </c>
      <c r="M18" s="5" t="n">
        <v>4</v>
      </c>
      <c r="N18" s="5" t="n">
        <v>4</v>
      </c>
      <c r="O18" s="5" t="n">
        <v>3</v>
      </c>
      <c r="P18" s="5" t="n">
        <v>43</v>
      </c>
      <c r="Q18" s="5" t="n">
        <v>3</v>
      </c>
      <c r="R18" s="31" t="n">
        <f aca="false">Q18+O18+M18+K18+I18+G18+E18</f>
        <v>23</v>
      </c>
      <c r="S18" s="33" t="n">
        <f aca="false">R18/7</f>
        <v>3.28571428571429</v>
      </c>
      <c r="T18" s="31" t="s">
        <v>27</v>
      </c>
    </row>
    <row r="19" customFormat="false" ht="15.75" hidden="false" customHeight="true" outlineLevel="0" collapsed="false">
      <c r="A19" s="47" t="n">
        <v>10</v>
      </c>
      <c r="B19" s="29"/>
      <c r="C19" s="65" t="n">
        <v>13</v>
      </c>
      <c r="D19" s="49" t="n">
        <v>5.7</v>
      </c>
      <c r="E19" s="5" t="n">
        <v>3</v>
      </c>
      <c r="F19" s="5" t="n">
        <v>2.1</v>
      </c>
      <c r="G19" s="5" t="n">
        <v>3</v>
      </c>
      <c r="H19" s="5" t="n">
        <v>10.2</v>
      </c>
      <c r="I19" s="5" t="n">
        <v>3</v>
      </c>
      <c r="J19" s="5" t="n">
        <v>167</v>
      </c>
      <c r="K19" s="5" t="n">
        <v>2</v>
      </c>
      <c r="L19" s="50" t="n">
        <v>7</v>
      </c>
      <c r="M19" s="5" t="n">
        <v>4</v>
      </c>
      <c r="N19" s="5" t="n">
        <v>3</v>
      </c>
      <c r="O19" s="5" t="n">
        <v>2</v>
      </c>
      <c r="P19" s="5" t="n">
        <v>42</v>
      </c>
      <c r="Q19" s="5" t="n">
        <v>3</v>
      </c>
      <c r="R19" s="31" t="n">
        <f aca="false">Q19+O19+M19+K19+I19+G19+E19</f>
        <v>20</v>
      </c>
      <c r="S19" s="33" t="n">
        <f aca="false">R19/7</f>
        <v>2.85714285714286</v>
      </c>
      <c r="T19" s="31" t="s">
        <v>30</v>
      </c>
    </row>
    <row r="20" customFormat="false" ht="15.75" hidden="false" customHeight="true" outlineLevel="0" collapsed="false">
      <c r="A20" s="47"/>
      <c r="B20" s="44" t="s">
        <v>62</v>
      </c>
      <c r="C20" s="52"/>
      <c r="D20" s="31"/>
      <c r="E20" s="32"/>
      <c r="F20" s="31"/>
      <c r="G20" s="32"/>
      <c r="H20" s="31"/>
      <c r="I20" s="32"/>
      <c r="J20" s="31"/>
      <c r="K20" s="32"/>
      <c r="L20" s="31"/>
      <c r="M20" s="32"/>
      <c r="N20" s="31"/>
      <c r="O20" s="32"/>
      <c r="P20" s="31"/>
      <c r="Q20" s="32"/>
      <c r="R20" s="31"/>
      <c r="S20" s="33"/>
      <c r="T20" s="31"/>
    </row>
    <row r="21" customFormat="false" ht="15.75" hidden="false" customHeight="true" outlineLevel="0" collapsed="false">
      <c r="A21" s="47" t="n">
        <v>11</v>
      </c>
      <c r="B21" s="81"/>
      <c r="C21" s="65" t="n">
        <v>13</v>
      </c>
      <c r="D21" s="51" t="n">
        <v>6.2</v>
      </c>
      <c r="E21" s="5" t="n">
        <v>3</v>
      </c>
      <c r="F21" s="5" t="n">
        <v>1.18</v>
      </c>
      <c r="G21" s="5" t="n">
        <v>3</v>
      </c>
      <c r="H21" s="50" t="n">
        <v>11</v>
      </c>
      <c r="I21" s="5" t="n">
        <v>3</v>
      </c>
      <c r="J21" s="5" t="n">
        <v>161</v>
      </c>
      <c r="K21" s="5" t="n">
        <v>3</v>
      </c>
      <c r="L21" s="50" t="n">
        <v>20</v>
      </c>
      <c r="M21" s="5" t="n">
        <v>5</v>
      </c>
      <c r="N21" s="5" t="n">
        <v>16</v>
      </c>
      <c r="O21" s="5" t="n">
        <v>3</v>
      </c>
      <c r="P21" s="5" t="n">
        <v>38</v>
      </c>
      <c r="Q21" s="5" t="n">
        <v>3</v>
      </c>
      <c r="R21" s="31" t="n">
        <f aca="false">Q21+O21+M21+K21+I21+G21+E21</f>
        <v>23</v>
      </c>
      <c r="S21" s="33" t="n">
        <f aca="false">R21/7</f>
        <v>3.28571428571429</v>
      </c>
      <c r="T21" s="31" t="s">
        <v>27</v>
      </c>
    </row>
    <row r="22" customFormat="false" ht="15.75" hidden="false" customHeight="true" outlineLevel="0" collapsed="false">
      <c r="A22" s="47" t="n">
        <v>12</v>
      </c>
      <c r="B22" s="29"/>
      <c r="C22" s="65" t="n">
        <v>13</v>
      </c>
      <c r="D22" s="51" t="n">
        <v>5.7</v>
      </c>
      <c r="E22" s="5" t="n">
        <v>3</v>
      </c>
      <c r="F22" s="5" t="n">
        <v>1.15</v>
      </c>
      <c r="G22" s="5" t="n">
        <v>3</v>
      </c>
      <c r="H22" s="5" t="n">
        <v>10.8</v>
      </c>
      <c r="I22" s="5" t="n">
        <v>3</v>
      </c>
      <c r="J22" s="5" t="n">
        <v>150</v>
      </c>
      <c r="K22" s="5" t="n">
        <v>2</v>
      </c>
      <c r="L22" s="50" t="n">
        <v>16</v>
      </c>
      <c r="M22" s="5" t="n">
        <v>4</v>
      </c>
      <c r="N22" s="5" t="n">
        <v>15</v>
      </c>
      <c r="O22" s="5" t="n">
        <v>4</v>
      </c>
      <c r="P22" s="5" t="n">
        <v>42</v>
      </c>
      <c r="Q22" s="5" t="n">
        <v>4</v>
      </c>
      <c r="R22" s="31" t="n">
        <f aca="false">Q22+O22+M22+K22+I22+G22+E22</f>
        <v>23</v>
      </c>
      <c r="S22" s="33" t="n">
        <f aca="false">R22/7</f>
        <v>3.28571428571429</v>
      </c>
      <c r="T22" s="31" t="s">
        <v>27</v>
      </c>
    </row>
    <row r="23" customFormat="false" ht="15.75" hidden="false" customHeight="true" outlineLevel="0" collapsed="false">
      <c r="A23" s="47" t="n">
        <v>13</v>
      </c>
      <c r="B23" s="29"/>
      <c r="C23" s="65" t="n">
        <v>13</v>
      </c>
      <c r="D23" s="51" t="n">
        <v>5.4</v>
      </c>
      <c r="E23" s="5" t="n">
        <v>4</v>
      </c>
      <c r="F23" s="5" t="n">
        <v>1.2</v>
      </c>
      <c r="G23" s="5" t="n">
        <v>3</v>
      </c>
      <c r="H23" s="5" t="n">
        <v>10.5</v>
      </c>
      <c r="I23" s="5" t="n">
        <v>4</v>
      </c>
      <c r="J23" s="5" t="n">
        <v>161</v>
      </c>
      <c r="K23" s="5" t="n">
        <v>3</v>
      </c>
      <c r="L23" s="50" t="n">
        <v>19</v>
      </c>
      <c r="M23" s="5" t="n">
        <v>5</v>
      </c>
      <c r="N23" s="5" t="n">
        <v>23</v>
      </c>
      <c r="O23" s="5" t="n">
        <v>5</v>
      </c>
      <c r="P23" s="5" t="n">
        <v>44</v>
      </c>
      <c r="Q23" s="5" t="n">
        <v>4</v>
      </c>
      <c r="R23" s="31" t="n">
        <f aca="false">Q23+O23+M23+K23+I23+G23+E23</f>
        <v>28</v>
      </c>
      <c r="S23" s="33" t="n">
        <f aca="false">R23/7</f>
        <v>4</v>
      </c>
      <c r="T23" s="31" t="s">
        <v>42</v>
      </c>
    </row>
    <row r="24" customFormat="false" ht="15.75" hidden="false" customHeight="true" outlineLevel="0" collapsed="false">
      <c r="A24" s="47" t="n">
        <v>14</v>
      </c>
      <c r="B24" s="81"/>
      <c r="C24" s="65" t="n">
        <v>13</v>
      </c>
      <c r="D24" s="49" t="n">
        <v>6.3</v>
      </c>
      <c r="E24" s="5" t="n">
        <v>3</v>
      </c>
      <c r="F24" s="53" t="n">
        <v>1.18</v>
      </c>
      <c r="G24" s="5" t="n">
        <v>3</v>
      </c>
      <c r="H24" s="5" t="n">
        <v>10.05</v>
      </c>
      <c r="I24" s="5" t="n">
        <v>4</v>
      </c>
      <c r="J24" s="5" t="n">
        <v>160</v>
      </c>
      <c r="K24" s="5" t="n">
        <v>3</v>
      </c>
      <c r="L24" s="50" t="n">
        <v>22</v>
      </c>
      <c r="M24" s="5" t="n">
        <v>5</v>
      </c>
      <c r="N24" s="5" t="n">
        <v>17</v>
      </c>
      <c r="O24" s="5" t="n">
        <v>3</v>
      </c>
      <c r="P24" s="5" t="n">
        <v>43</v>
      </c>
      <c r="Q24" s="5" t="n">
        <v>4</v>
      </c>
      <c r="R24" s="31" t="n">
        <f aca="false">Q24+O24+M24+K24+I24+G24+E24</f>
        <v>25</v>
      </c>
      <c r="S24" s="33" t="n">
        <f aca="false">R24/7</f>
        <v>3.57142857142857</v>
      </c>
      <c r="T24" s="31" t="s">
        <v>41</v>
      </c>
    </row>
    <row r="25" customFormat="false" ht="15.75" hidden="false" customHeight="true" outlineLevel="0" collapsed="false">
      <c r="A25" s="47" t="n">
        <v>15</v>
      </c>
      <c r="B25" s="29"/>
      <c r="C25" s="65" t="n">
        <v>13</v>
      </c>
      <c r="D25" s="51" t="n">
        <v>6.2</v>
      </c>
      <c r="E25" s="5" t="n">
        <v>3</v>
      </c>
      <c r="F25" s="5" t="n">
        <v>1.18</v>
      </c>
      <c r="G25" s="5" t="n">
        <v>3</v>
      </c>
      <c r="H25" s="50" t="n">
        <v>11</v>
      </c>
      <c r="I25" s="5" t="n">
        <v>3</v>
      </c>
      <c r="J25" s="5" t="n">
        <v>161</v>
      </c>
      <c r="K25" s="5" t="n">
        <v>3</v>
      </c>
      <c r="L25" s="50" t="n">
        <v>20</v>
      </c>
      <c r="M25" s="5" t="n">
        <v>5</v>
      </c>
      <c r="N25" s="5" t="n">
        <v>16</v>
      </c>
      <c r="O25" s="5" t="n">
        <v>3</v>
      </c>
      <c r="P25" s="5" t="n">
        <v>38</v>
      </c>
      <c r="Q25" s="5" t="n">
        <v>3</v>
      </c>
      <c r="R25" s="31" t="n">
        <f aca="false">Q25+O25+M25+K25+I25+G25+E25</f>
        <v>23</v>
      </c>
      <c r="S25" s="33" t="n">
        <f aca="false">R25/7</f>
        <v>3.28571428571429</v>
      </c>
      <c r="T25" s="31" t="s">
        <v>27</v>
      </c>
    </row>
    <row r="26" customFormat="false" ht="15.75" hidden="false" customHeight="true" outlineLevel="0" collapsed="false">
      <c r="A26" s="47" t="n">
        <v>16</v>
      </c>
      <c r="B26" s="29"/>
      <c r="C26" s="65" t="n">
        <v>13</v>
      </c>
      <c r="D26" s="49" t="n">
        <v>6.3</v>
      </c>
      <c r="E26" s="5" t="n">
        <v>3</v>
      </c>
      <c r="F26" s="53" t="n">
        <v>1.18</v>
      </c>
      <c r="G26" s="5" t="n">
        <v>3</v>
      </c>
      <c r="H26" s="5" t="n">
        <v>10.9</v>
      </c>
      <c r="I26" s="5" t="n">
        <v>3</v>
      </c>
      <c r="J26" s="5" t="n">
        <v>164</v>
      </c>
      <c r="K26" s="5" t="n">
        <v>3</v>
      </c>
      <c r="L26" s="50" t="n">
        <v>21</v>
      </c>
      <c r="M26" s="5" t="n">
        <v>5</v>
      </c>
      <c r="N26" s="5" t="n">
        <v>16</v>
      </c>
      <c r="O26" s="5" t="n">
        <v>3</v>
      </c>
      <c r="P26" s="5" t="n">
        <v>40</v>
      </c>
      <c r="Q26" s="5" t="n">
        <v>3</v>
      </c>
      <c r="R26" s="31" t="n">
        <f aca="false">Q26+O26+M26+K26+I26+G26+E26</f>
        <v>23</v>
      </c>
      <c r="S26" s="33" t="n">
        <f aca="false">R26/7</f>
        <v>3.28571428571429</v>
      </c>
      <c r="T26" s="31" t="s">
        <v>27</v>
      </c>
    </row>
    <row r="27" customFormat="false" ht="15.75" hidden="false" customHeight="true" outlineLevel="0" collapsed="false">
      <c r="A27" s="47" t="n">
        <v>17</v>
      </c>
      <c r="B27" s="29"/>
      <c r="C27" s="65" t="n">
        <v>13</v>
      </c>
      <c r="D27" s="51" t="n">
        <v>4.6</v>
      </c>
      <c r="E27" s="5" t="n">
        <v>5</v>
      </c>
      <c r="F27" s="5" t="n">
        <v>1.08</v>
      </c>
      <c r="G27" s="5" t="n">
        <v>4</v>
      </c>
      <c r="H27" s="50" t="n">
        <v>10.1</v>
      </c>
      <c r="I27" s="5" t="n">
        <v>5</v>
      </c>
      <c r="J27" s="5" t="n">
        <v>167</v>
      </c>
      <c r="K27" s="5" t="n">
        <v>3</v>
      </c>
      <c r="L27" s="50" t="n">
        <v>15</v>
      </c>
      <c r="M27" s="5" t="n">
        <v>4</v>
      </c>
      <c r="N27" s="5" t="n">
        <v>20</v>
      </c>
      <c r="O27" s="5" t="n">
        <v>4</v>
      </c>
      <c r="P27" s="5" t="n">
        <v>43</v>
      </c>
      <c r="Q27" s="5" t="n">
        <v>4</v>
      </c>
      <c r="R27" s="31" t="n">
        <f aca="false">Q27+O27+M27+K27+I27+G27+E27</f>
        <v>29</v>
      </c>
      <c r="S27" s="33" t="n">
        <f aca="false">R27/7</f>
        <v>4.14285714285714</v>
      </c>
      <c r="T27" s="31" t="s">
        <v>42</v>
      </c>
    </row>
    <row r="28" customFormat="false" ht="15.75" hidden="false" customHeight="true" outlineLevel="0" collapsed="false">
      <c r="A28" s="4" t="n">
        <v>18</v>
      </c>
      <c r="B28" s="29"/>
      <c r="C28" s="65" t="n">
        <v>13</v>
      </c>
      <c r="D28" s="49" t="n">
        <v>6.3</v>
      </c>
      <c r="E28" s="5" t="n">
        <v>3</v>
      </c>
      <c r="F28" s="53" t="n">
        <v>1.18</v>
      </c>
      <c r="G28" s="5" t="n">
        <v>3</v>
      </c>
      <c r="H28" s="50" t="n">
        <v>11</v>
      </c>
      <c r="I28" s="5" t="n">
        <v>3</v>
      </c>
      <c r="J28" s="5" t="n">
        <v>160</v>
      </c>
      <c r="K28" s="5" t="n">
        <v>3</v>
      </c>
      <c r="L28" s="50" t="n">
        <v>20</v>
      </c>
      <c r="M28" s="5" t="n">
        <v>5</v>
      </c>
      <c r="N28" s="5" t="n">
        <v>15</v>
      </c>
      <c r="O28" s="5" t="n">
        <v>3</v>
      </c>
      <c r="P28" s="5" t="n">
        <v>38</v>
      </c>
      <c r="Q28" s="5" t="n">
        <v>3</v>
      </c>
      <c r="R28" s="31" t="n">
        <f aca="false">Q28+O28+M28+K28+I28+G28+E28</f>
        <v>23</v>
      </c>
      <c r="S28" s="33" t="n">
        <f aca="false">R28/7</f>
        <v>3.28571428571429</v>
      </c>
      <c r="T28" s="31" t="s">
        <v>27</v>
      </c>
    </row>
    <row r="29" customFormat="false" ht="14.35" hidden="false" customHeight="false" outlineLevel="0" collapsed="false">
      <c r="A29" s="97" t="n">
        <v>19</v>
      </c>
      <c r="B29" s="29"/>
      <c r="C29" s="65" t="n">
        <v>13</v>
      </c>
      <c r="D29" s="51" t="n">
        <v>5.2</v>
      </c>
      <c r="E29" s="5" t="n">
        <v>4</v>
      </c>
      <c r="F29" s="5" t="n">
        <v>1.1</v>
      </c>
      <c r="G29" s="50" t="n">
        <v>4</v>
      </c>
      <c r="H29" s="50" t="n">
        <v>10.5</v>
      </c>
      <c r="I29" s="5" t="n">
        <v>4</v>
      </c>
      <c r="J29" s="5" t="n">
        <v>173</v>
      </c>
      <c r="K29" s="5" t="n">
        <v>3</v>
      </c>
      <c r="L29" s="50" t="n">
        <v>21</v>
      </c>
      <c r="M29" s="5" t="n">
        <v>5</v>
      </c>
      <c r="N29" s="5" t="n">
        <v>20</v>
      </c>
      <c r="O29" s="5" t="n">
        <v>4</v>
      </c>
      <c r="P29" s="5" t="n">
        <v>43</v>
      </c>
      <c r="Q29" s="5" t="n">
        <v>4</v>
      </c>
      <c r="R29" s="31" t="n">
        <f aca="false">Q29+O29+M29+K29+I29+G29+E29</f>
        <v>28</v>
      </c>
      <c r="S29" s="33" t="n">
        <f aca="false">R29/7</f>
        <v>4</v>
      </c>
      <c r="T29" s="31" t="s">
        <v>42</v>
      </c>
    </row>
    <row r="30" customFormat="false" ht="14.35" hidden="false" customHeight="false" outlineLevel="0" collapsed="false">
      <c r="A30" s="97" t="n">
        <v>20</v>
      </c>
      <c r="B30" s="29"/>
      <c r="C30" s="65" t="n">
        <v>13</v>
      </c>
      <c r="D30" s="51" t="n">
        <v>5.7</v>
      </c>
      <c r="E30" s="5" t="n">
        <v>3</v>
      </c>
      <c r="F30" s="5" t="n">
        <v>1.09</v>
      </c>
      <c r="G30" s="5" t="n">
        <v>4</v>
      </c>
      <c r="H30" s="5" t="n">
        <v>10.03</v>
      </c>
      <c r="I30" s="5" t="n">
        <v>4</v>
      </c>
      <c r="J30" s="5" t="n">
        <v>176</v>
      </c>
      <c r="K30" s="5" t="n">
        <v>4</v>
      </c>
      <c r="L30" s="50" t="n">
        <v>17</v>
      </c>
      <c r="M30" s="5" t="n">
        <v>4</v>
      </c>
      <c r="N30" s="5" t="n">
        <v>19</v>
      </c>
      <c r="O30" s="5" t="n">
        <v>4</v>
      </c>
      <c r="P30" s="5" t="n">
        <v>42</v>
      </c>
      <c r="Q30" s="5" t="n">
        <v>4</v>
      </c>
      <c r="R30" s="31" t="n">
        <f aca="false">Q30+O30+M30+K30+I30+G30+E30</f>
        <v>27</v>
      </c>
      <c r="S30" s="33" t="n">
        <f aca="false">R30/7</f>
        <v>3.85714285714286</v>
      </c>
      <c r="T30" s="31" t="s">
        <v>41</v>
      </c>
    </row>
    <row r="31" customFormat="false" ht="14.35" hidden="false" customHeight="false" outlineLevel="0" collapsed="false">
      <c r="A31" s="97" t="n">
        <v>21</v>
      </c>
      <c r="B31" s="29"/>
      <c r="C31" s="65" t="n">
        <v>13</v>
      </c>
      <c r="D31" s="51" t="n">
        <v>5.4</v>
      </c>
      <c r="E31" s="5" t="n">
        <v>4</v>
      </c>
      <c r="F31" s="5" t="n">
        <v>1.2</v>
      </c>
      <c r="G31" s="5" t="n">
        <v>3</v>
      </c>
      <c r="H31" s="5" t="n">
        <v>10.5</v>
      </c>
      <c r="I31" s="5" t="n">
        <v>4</v>
      </c>
      <c r="J31" s="5" t="n">
        <v>161</v>
      </c>
      <c r="K31" s="5" t="n">
        <v>3</v>
      </c>
      <c r="L31" s="50" t="n">
        <v>19</v>
      </c>
      <c r="M31" s="5" t="n">
        <v>5</v>
      </c>
      <c r="N31" s="5" t="n">
        <v>23</v>
      </c>
      <c r="O31" s="5" t="n">
        <v>5</v>
      </c>
      <c r="P31" s="5" t="n">
        <v>44</v>
      </c>
      <c r="Q31" s="5" t="n">
        <v>4</v>
      </c>
      <c r="R31" s="31" t="n">
        <f aca="false">Q31+O31+M31+K31+I31+G31+E31</f>
        <v>28</v>
      </c>
      <c r="S31" s="33" t="n">
        <f aca="false">R31/7</f>
        <v>4</v>
      </c>
      <c r="T31" s="31" t="s">
        <v>42</v>
      </c>
    </row>
    <row r="32" customFormat="false" ht="14.35" hidden="false" customHeight="false" outlineLevel="0" collapsed="false">
      <c r="A32" s="97" t="n">
        <v>22</v>
      </c>
      <c r="B32" s="29"/>
      <c r="C32" s="65" t="n">
        <v>13</v>
      </c>
      <c r="D32" s="49" t="n">
        <v>6.3</v>
      </c>
      <c r="E32" s="5" t="n">
        <v>3</v>
      </c>
      <c r="F32" s="53" t="n">
        <v>1.18</v>
      </c>
      <c r="G32" s="5" t="n">
        <v>3</v>
      </c>
      <c r="H32" s="5" t="n">
        <v>10.05</v>
      </c>
      <c r="I32" s="5" t="n">
        <v>4</v>
      </c>
      <c r="J32" s="5" t="n">
        <v>160</v>
      </c>
      <c r="K32" s="5" t="n">
        <v>3</v>
      </c>
      <c r="L32" s="50" t="n">
        <v>22</v>
      </c>
      <c r="M32" s="5" t="n">
        <v>5</v>
      </c>
      <c r="N32" s="5" t="n">
        <v>17</v>
      </c>
      <c r="O32" s="5" t="n">
        <v>3</v>
      </c>
      <c r="P32" s="5" t="n">
        <v>43</v>
      </c>
      <c r="Q32" s="5" t="n">
        <v>4</v>
      </c>
      <c r="R32" s="31" t="n">
        <f aca="false">Q32+O32+M32+K32+I32+G32+E32</f>
        <v>25</v>
      </c>
      <c r="S32" s="33" t="n">
        <f aca="false">R32/7</f>
        <v>3.57142857142857</v>
      </c>
      <c r="T32" s="31" t="s">
        <v>41</v>
      </c>
    </row>
    <row r="33" customFormat="false" ht="14.35" hidden="false" customHeight="false" outlineLevel="0" collapsed="false">
      <c r="A33" s="97" t="n">
        <v>23</v>
      </c>
      <c r="B33" s="29"/>
      <c r="C33" s="65" t="n">
        <v>13</v>
      </c>
      <c r="D33" s="51" t="n">
        <v>6.6</v>
      </c>
      <c r="E33" s="5" t="n">
        <v>2</v>
      </c>
      <c r="F33" s="53" t="n">
        <v>1.24</v>
      </c>
      <c r="G33" s="5" t="n">
        <v>2</v>
      </c>
      <c r="H33" s="5" t="n">
        <v>10.9</v>
      </c>
      <c r="I33" s="5" t="n">
        <v>3</v>
      </c>
      <c r="J33" s="5" t="n">
        <v>150</v>
      </c>
      <c r="K33" s="5" t="n">
        <v>2</v>
      </c>
      <c r="L33" s="50" t="n">
        <v>18</v>
      </c>
      <c r="M33" s="5" t="n">
        <v>5</v>
      </c>
      <c r="N33" s="5" t="n">
        <v>13</v>
      </c>
      <c r="O33" s="5" t="n">
        <v>2</v>
      </c>
      <c r="P33" s="5" t="n">
        <v>40</v>
      </c>
      <c r="Q33" s="5" t="n">
        <v>3</v>
      </c>
      <c r="R33" s="31" t="n">
        <f aca="false">Q33+O33+M33+K33+I33+G33+E33</f>
        <v>19</v>
      </c>
      <c r="S33" s="33" t="n">
        <f aca="false">R33/7</f>
        <v>2.71428571428571</v>
      </c>
      <c r="T33" s="31" t="s">
        <v>30</v>
      </c>
    </row>
    <row r="34" customFormat="false" ht="15" hidden="false" customHeight="false" outlineLevel="0" collapsed="false">
      <c r="A34" s="25"/>
      <c r="B34" s="31" t="s">
        <v>32</v>
      </c>
      <c r="C34" s="25"/>
      <c r="D34" s="98"/>
      <c r="E34" s="98"/>
      <c r="F34" s="98"/>
      <c r="G34" s="98"/>
      <c r="H34" s="99"/>
      <c r="I34" s="98"/>
      <c r="J34" s="98"/>
      <c r="K34" s="98"/>
      <c r="L34" s="99"/>
      <c r="M34" s="98"/>
      <c r="N34" s="98"/>
      <c r="O34" s="98"/>
      <c r="P34" s="98"/>
      <c r="Q34" s="98"/>
      <c r="R34" s="31" t="n">
        <v>562</v>
      </c>
      <c r="S34" s="33" t="n">
        <v>3.5</v>
      </c>
      <c r="T34" s="31" t="s">
        <v>41</v>
      </c>
    </row>
    <row r="36" customFormat="false" ht="15" hidden="false" customHeight="false" outlineLevel="0" collapsed="false">
      <c r="B36" s="0" t="s">
        <v>33</v>
      </c>
      <c r="K36" s="37" t="s">
        <v>34</v>
      </c>
      <c r="L36" s="37"/>
      <c r="M36" s="37"/>
      <c r="N36" s="37"/>
      <c r="O36" s="37"/>
    </row>
  </sheetData>
  <mergeCells count="28">
    <mergeCell ref="E1:M1"/>
    <mergeCell ref="B2:T2"/>
    <mergeCell ref="B3:T3"/>
    <mergeCell ref="A5:A8"/>
    <mergeCell ref="B5:B8"/>
    <mergeCell ref="D5:E5"/>
    <mergeCell ref="F5:G5"/>
    <mergeCell ref="H5:I5"/>
    <mergeCell ref="J5:K5"/>
    <mergeCell ref="L5:M5"/>
    <mergeCell ref="N5:O5"/>
    <mergeCell ref="P5:Q5"/>
    <mergeCell ref="C6:C7"/>
    <mergeCell ref="D6:E6"/>
    <mergeCell ref="F6:G6"/>
    <mergeCell ref="H6:I6"/>
    <mergeCell ref="J6:K6"/>
    <mergeCell ref="L6:M6"/>
    <mergeCell ref="N6:O6"/>
    <mergeCell ref="P6:Q6"/>
    <mergeCell ref="D7:D8"/>
    <mergeCell ref="F7:F8"/>
    <mergeCell ref="H7:H8"/>
    <mergeCell ref="J7:J8"/>
    <mergeCell ref="L7:L8"/>
    <mergeCell ref="N7:N8"/>
    <mergeCell ref="P7:P8"/>
    <mergeCell ref="K36:O36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6"/>
    <col collapsed="false" customWidth="true" hidden="false" outlineLevel="0" max="2" min="2" style="0" width="24.86"/>
    <col collapsed="false" customWidth="true" hidden="false" outlineLevel="0" max="3" min="3" style="0" width="4.86"/>
    <col collapsed="false" customWidth="true" hidden="false" outlineLevel="0" max="6" min="4" style="0" width="5.71"/>
    <col collapsed="false" customWidth="true" hidden="false" outlineLevel="0" max="7" min="7" style="0" width="6.43"/>
    <col collapsed="false" customWidth="true" hidden="false" outlineLevel="0" max="10" min="8" style="0" width="5.71"/>
    <col collapsed="false" customWidth="true" hidden="false" outlineLevel="0" max="11" min="11" style="0" width="6.85"/>
    <col collapsed="false" customWidth="true" hidden="false" outlineLevel="0" max="16" min="12" style="0" width="5.71"/>
    <col collapsed="false" customWidth="true" hidden="false" outlineLevel="0" max="17" min="17" style="0" width="7.29"/>
    <col collapsed="false" customWidth="true" hidden="false" outlineLevel="0" max="20" min="18" style="0" width="6.29"/>
  </cols>
  <sheetData>
    <row r="1" customFormat="false" ht="15.75" hidden="false" customHeight="false" outlineLevel="0" collapsed="false">
      <c r="B1" s="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customFormat="false" ht="15.75" hidden="false" customHeight="false" outlineLevel="0" collapsed="false">
      <c r="B2" s="3" t="s">
        <v>63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15" hidden="false" customHeight="false" outlineLevel="0" collapsed="false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customFormat="false" ht="15" hidden="false" customHeight="false" outlineLevel="0" collapsed="false">
      <c r="A4" s="5" t="s">
        <v>37</v>
      </c>
      <c r="B4" s="100" t="s">
        <v>3</v>
      </c>
      <c r="C4" s="6"/>
      <c r="D4" s="7" t="s">
        <v>4</v>
      </c>
      <c r="E4" s="7"/>
      <c r="F4" s="8" t="s">
        <v>64</v>
      </c>
      <c r="G4" s="8"/>
      <c r="H4" s="7" t="s">
        <v>6</v>
      </c>
      <c r="I4" s="7"/>
      <c r="J4" s="8" t="s">
        <v>7</v>
      </c>
      <c r="K4" s="8"/>
      <c r="L4" s="9" t="s">
        <v>8</v>
      </c>
      <c r="M4" s="9"/>
      <c r="N4" s="9" t="s">
        <v>9</v>
      </c>
      <c r="O4" s="9"/>
      <c r="P4" s="7" t="s">
        <v>10</v>
      </c>
      <c r="Q4" s="7"/>
      <c r="R4" s="10"/>
      <c r="S4" s="11"/>
      <c r="T4" s="11"/>
    </row>
    <row r="5" customFormat="false" ht="14.25" hidden="false" customHeight="true" outlineLevel="0" collapsed="false">
      <c r="A5" s="5"/>
      <c r="B5" s="100"/>
      <c r="C5" s="12" t="s">
        <v>11</v>
      </c>
      <c r="D5" s="13" t="s">
        <v>12</v>
      </c>
      <c r="E5" s="13"/>
      <c r="F5" s="14" t="s">
        <v>13</v>
      </c>
      <c r="G5" s="14"/>
      <c r="H5" s="13" t="s">
        <v>12</v>
      </c>
      <c r="I5" s="13"/>
      <c r="J5" s="14" t="s">
        <v>14</v>
      </c>
      <c r="K5" s="14"/>
      <c r="L5" s="15" t="s">
        <v>15</v>
      </c>
      <c r="M5" s="15"/>
      <c r="N5" s="15" t="s">
        <v>16</v>
      </c>
      <c r="O5" s="15"/>
      <c r="P5" s="13" t="s">
        <v>17</v>
      </c>
      <c r="Q5" s="13"/>
      <c r="R5" s="16" t="s">
        <v>18</v>
      </c>
      <c r="S5" s="17" t="s">
        <v>19</v>
      </c>
      <c r="T5" s="18" t="s">
        <v>20</v>
      </c>
    </row>
    <row r="6" customFormat="false" ht="24.75" hidden="false" customHeight="true" outlineLevel="0" collapsed="false">
      <c r="A6" s="5"/>
      <c r="B6" s="5"/>
      <c r="C6" s="12"/>
      <c r="D6" s="19" t="s">
        <v>21</v>
      </c>
      <c r="E6" s="41" t="s">
        <v>22</v>
      </c>
      <c r="F6" s="21" t="s">
        <v>21</v>
      </c>
      <c r="G6" s="41" t="s">
        <v>22</v>
      </c>
      <c r="H6" s="19" t="s">
        <v>21</v>
      </c>
      <c r="I6" s="41" t="s">
        <v>22</v>
      </c>
      <c r="J6" s="19" t="s">
        <v>21</v>
      </c>
      <c r="K6" s="41" t="s">
        <v>22</v>
      </c>
      <c r="L6" s="19" t="s">
        <v>21</v>
      </c>
      <c r="M6" s="41" t="s">
        <v>22</v>
      </c>
      <c r="N6" s="19" t="s">
        <v>21</v>
      </c>
      <c r="O6" s="41" t="s">
        <v>22</v>
      </c>
      <c r="P6" s="19" t="s">
        <v>21</v>
      </c>
      <c r="Q6" s="41" t="s">
        <v>22</v>
      </c>
      <c r="R6" s="17" t="s">
        <v>23</v>
      </c>
      <c r="S6" s="17" t="s">
        <v>24</v>
      </c>
      <c r="T6" s="17"/>
    </row>
    <row r="7" customFormat="false" ht="28.5" hidden="false" customHeight="true" outlineLevel="0" collapsed="false">
      <c r="A7" s="5"/>
      <c r="B7" s="100"/>
      <c r="C7" s="22" t="s">
        <v>25</v>
      </c>
      <c r="D7" s="19"/>
      <c r="E7" s="42" t="s">
        <v>23</v>
      </c>
      <c r="F7" s="21"/>
      <c r="G7" s="42" t="s">
        <v>23</v>
      </c>
      <c r="H7" s="19"/>
      <c r="I7" s="42" t="s">
        <v>23</v>
      </c>
      <c r="J7" s="19"/>
      <c r="K7" s="42" t="s">
        <v>23</v>
      </c>
      <c r="L7" s="19"/>
      <c r="M7" s="42" t="s">
        <v>23</v>
      </c>
      <c r="N7" s="19"/>
      <c r="O7" s="42" t="s">
        <v>23</v>
      </c>
      <c r="P7" s="19"/>
      <c r="Q7" s="42" t="s">
        <v>23</v>
      </c>
      <c r="R7" s="24"/>
      <c r="S7" s="24"/>
      <c r="T7" s="24"/>
    </row>
    <row r="8" customFormat="false" ht="15" hidden="false" customHeight="false" outlineLevel="0" collapsed="false">
      <c r="A8" s="43"/>
      <c r="B8" s="54" t="s">
        <v>65</v>
      </c>
      <c r="C8" s="79"/>
      <c r="D8" s="2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customFormat="false" ht="15.75" hidden="false" customHeight="true" outlineLevel="0" collapsed="false">
      <c r="A9" s="47" t="n">
        <v>1</v>
      </c>
      <c r="B9" s="29"/>
      <c r="C9" s="52" t="n">
        <v>16</v>
      </c>
      <c r="D9" s="31" t="n">
        <v>3.5</v>
      </c>
      <c r="E9" s="32" t="n">
        <v>5</v>
      </c>
      <c r="F9" s="31" t="n">
        <v>3.18</v>
      </c>
      <c r="G9" s="32" t="n">
        <v>4</v>
      </c>
      <c r="H9" s="31" t="n">
        <v>8.4</v>
      </c>
      <c r="I9" s="32" t="n">
        <v>5</v>
      </c>
      <c r="J9" s="31" t="n">
        <v>258</v>
      </c>
      <c r="K9" s="32" t="n">
        <v>5</v>
      </c>
      <c r="L9" s="33" t="n">
        <v>14</v>
      </c>
      <c r="M9" s="32" t="n">
        <v>4</v>
      </c>
      <c r="N9" s="31" t="n">
        <v>12</v>
      </c>
      <c r="O9" s="32" t="n">
        <v>4</v>
      </c>
      <c r="P9" s="31" t="n">
        <v>57</v>
      </c>
      <c r="Q9" s="31" t="n">
        <v>5</v>
      </c>
      <c r="R9" s="31" t="n">
        <f aca="false">Q9+O9+M9+K9+I9+G9+E9</f>
        <v>32</v>
      </c>
      <c r="S9" s="33" t="n">
        <f aca="false">R9/7</f>
        <v>4.57142857142857</v>
      </c>
      <c r="T9" s="31" t="s">
        <v>53</v>
      </c>
    </row>
    <row r="10" customFormat="false" ht="15.75" hidden="false" customHeight="true" outlineLevel="0" collapsed="false">
      <c r="A10" s="47" t="n">
        <v>2</v>
      </c>
      <c r="B10" s="29"/>
      <c r="C10" s="52" t="n">
        <v>16</v>
      </c>
      <c r="D10" s="31" t="n">
        <v>4.8</v>
      </c>
      <c r="E10" s="32" t="n">
        <v>3</v>
      </c>
      <c r="F10" s="31" t="n">
        <v>3.24</v>
      </c>
      <c r="G10" s="32" t="n">
        <v>4</v>
      </c>
      <c r="H10" s="33" t="n">
        <v>9</v>
      </c>
      <c r="I10" s="32" t="n">
        <v>4</v>
      </c>
      <c r="J10" s="31" t="n">
        <v>188</v>
      </c>
      <c r="K10" s="32" t="n">
        <v>3</v>
      </c>
      <c r="L10" s="33" t="n">
        <v>12</v>
      </c>
      <c r="M10" s="32" t="n">
        <v>4</v>
      </c>
      <c r="N10" s="31" t="n">
        <v>8</v>
      </c>
      <c r="O10" s="32" t="n">
        <v>3</v>
      </c>
      <c r="P10" s="31" t="n">
        <v>52</v>
      </c>
      <c r="Q10" s="31" t="n">
        <v>4</v>
      </c>
      <c r="R10" s="31" t="n">
        <f aca="false">Q10+O10+M10+K10+I10+G10+E10</f>
        <v>25</v>
      </c>
      <c r="S10" s="33" t="n">
        <f aca="false">R10/7</f>
        <v>3.57142857142857</v>
      </c>
      <c r="T10" s="31" t="s">
        <v>28</v>
      </c>
    </row>
    <row r="11" customFormat="false" ht="15.75" hidden="false" customHeight="true" outlineLevel="0" collapsed="false">
      <c r="A11" s="47"/>
      <c r="B11" s="54" t="s">
        <v>66</v>
      </c>
      <c r="C11" s="52"/>
      <c r="D11" s="31"/>
      <c r="E11" s="32"/>
      <c r="F11" s="31"/>
      <c r="G11" s="32"/>
      <c r="H11" s="31"/>
      <c r="I11" s="32"/>
      <c r="J11" s="31"/>
      <c r="K11" s="32"/>
      <c r="L11" s="31"/>
      <c r="M11" s="32"/>
      <c r="N11" s="31"/>
      <c r="O11" s="32"/>
      <c r="P11" s="31"/>
      <c r="Q11" s="32"/>
      <c r="R11" s="31"/>
      <c r="S11" s="33"/>
      <c r="T11" s="31"/>
    </row>
    <row r="12" customFormat="false" ht="15.75" hidden="false" customHeight="true" outlineLevel="0" collapsed="false">
      <c r="A12" s="47" t="n">
        <v>3</v>
      </c>
      <c r="B12" s="29"/>
      <c r="C12" s="52" t="n">
        <v>16</v>
      </c>
      <c r="D12" s="51" t="n">
        <v>5.7</v>
      </c>
      <c r="E12" s="5" t="n">
        <v>3</v>
      </c>
      <c r="F12" s="53" t="n">
        <v>2.02</v>
      </c>
      <c r="G12" s="5" t="n">
        <v>3</v>
      </c>
      <c r="H12" s="5" t="n">
        <v>10.8</v>
      </c>
      <c r="I12" s="5" t="n">
        <v>3</v>
      </c>
      <c r="J12" s="5" t="n">
        <v>156</v>
      </c>
      <c r="K12" s="5" t="n">
        <v>2</v>
      </c>
      <c r="L12" s="50" t="n">
        <v>18</v>
      </c>
      <c r="M12" s="5" t="n">
        <v>4</v>
      </c>
      <c r="N12" s="5" t="n">
        <v>11</v>
      </c>
      <c r="O12" s="5" t="n">
        <v>3</v>
      </c>
      <c r="P12" s="5" t="n">
        <v>37</v>
      </c>
      <c r="Q12" s="5" t="n">
        <v>3</v>
      </c>
      <c r="R12" s="31" t="n">
        <f aca="false">Q12+O12+M12+K12+I12+G12+E12</f>
        <v>21</v>
      </c>
      <c r="S12" s="33" t="n">
        <f aca="false">R12/7</f>
        <v>3</v>
      </c>
      <c r="T12" s="31" t="s">
        <v>27</v>
      </c>
    </row>
    <row r="13" customFormat="false" ht="15.75" hidden="false" customHeight="true" outlineLevel="0" collapsed="false">
      <c r="A13" s="47" t="n">
        <v>4</v>
      </c>
      <c r="B13" s="29"/>
      <c r="C13" s="52" t="n">
        <v>16</v>
      </c>
      <c r="D13" s="49" t="n">
        <v>5.8</v>
      </c>
      <c r="E13" s="5" t="n">
        <v>3</v>
      </c>
      <c r="F13" s="53" t="n">
        <v>1.57</v>
      </c>
      <c r="G13" s="5" t="n">
        <v>3</v>
      </c>
      <c r="H13" s="50" t="n">
        <v>10.7</v>
      </c>
      <c r="I13" s="5" t="n">
        <v>3</v>
      </c>
      <c r="J13" s="5" t="n">
        <v>168</v>
      </c>
      <c r="K13" s="5" t="n">
        <v>3</v>
      </c>
      <c r="L13" s="50" t="n">
        <v>25</v>
      </c>
      <c r="M13" s="5" t="n">
        <v>5</v>
      </c>
      <c r="N13" s="5" t="n">
        <v>13</v>
      </c>
      <c r="O13" s="5" t="n">
        <v>3</v>
      </c>
      <c r="P13" s="5" t="n">
        <v>36</v>
      </c>
      <c r="Q13" s="5" t="n">
        <v>3</v>
      </c>
      <c r="R13" s="31" t="n">
        <f aca="false">Q13+O13+M13+K13+I13+G13+E13</f>
        <v>23</v>
      </c>
      <c r="S13" s="33" t="n">
        <f aca="false">R13/7</f>
        <v>3.28571428571429</v>
      </c>
      <c r="T13" s="31" t="s">
        <v>27</v>
      </c>
    </row>
    <row r="14" customFormat="false" ht="15.75" hidden="false" customHeight="true" outlineLevel="0" collapsed="false">
      <c r="A14" s="47" t="n">
        <v>5</v>
      </c>
      <c r="B14" s="29"/>
      <c r="C14" s="52" t="n">
        <v>16</v>
      </c>
      <c r="D14" s="51" t="n">
        <v>4.9</v>
      </c>
      <c r="E14" s="5" t="n">
        <v>4</v>
      </c>
      <c r="F14" s="53" t="n">
        <v>1.39</v>
      </c>
      <c r="G14" s="5" t="n">
        <v>5</v>
      </c>
      <c r="H14" s="50" t="n">
        <v>10.3</v>
      </c>
      <c r="I14" s="5" t="n">
        <v>4</v>
      </c>
      <c r="J14" s="5" t="n">
        <v>190</v>
      </c>
      <c r="K14" s="5" t="n">
        <v>4</v>
      </c>
      <c r="L14" s="50" t="n">
        <v>28</v>
      </c>
      <c r="M14" s="5" t="n">
        <v>5</v>
      </c>
      <c r="N14" s="5" t="n">
        <v>17</v>
      </c>
      <c r="O14" s="5" t="n">
        <v>4</v>
      </c>
      <c r="P14" s="5" t="n">
        <v>48</v>
      </c>
      <c r="Q14" s="5" t="n">
        <v>5</v>
      </c>
      <c r="R14" s="31" t="n">
        <f aca="false">Q14+O14+M14+K14+I14+G14+E14</f>
        <v>31</v>
      </c>
      <c r="S14" s="33" t="n">
        <f aca="false">R14/7</f>
        <v>4.42857142857143</v>
      </c>
      <c r="T14" s="31" t="s">
        <v>42</v>
      </c>
    </row>
    <row r="15" customFormat="false" ht="15.75" hidden="false" customHeight="true" outlineLevel="0" collapsed="false">
      <c r="A15" s="47" t="n">
        <v>6</v>
      </c>
      <c r="B15" s="29"/>
      <c r="C15" s="52" t="n">
        <v>16</v>
      </c>
      <c r="D15" s="33" t="n">
        <v>5</v>
      </c>
      <c r="E15" s="32" t="n">
        <v>4</v>
      </c>
      <c r="F15" s="31" t="n">
        <v>1.44</v>
      </c>
      <c r="G15" s="32" t="n">
        <v>4</v>
      </c>
      <c r="H15" s="33" t="n">
        <v>10.4</v>
      </c>
      <c r="I15" s="32" t="n">
        <v>4</v>
      </c>
      <c r="J15" s="31" t="n">
        <v>187</v>
      </c>
      <c r="K15" s="32" t="n">
        <v>4</v>
      </c>
      <c r="L15" s="33" t="n">
        <v>26</v>
      </c>
      <c r="M15" s="32" t="n">
        <v>5</v>
      </c>
      <c r="N15" s="31" t="n">
        <v>22</v>
      </c>
      <c r="O15" s="32" t="n">
        <v>5</v>
      </c>
      <c r="P15" s="31" t="n">
        <v>51</v>
      </c>
      <c r="Q15" s="31" t="n">
        <v>5</v>
      </c>
      <c r="R15" s="31" t="n">
        <f aca="false">Q15+O15+M15+K15+I15+G15+E15</f>
        <v>31</v>
      </c>
      <c r="S15" s="33" t="n">
        <f aca="false">R15/7</f>
        <v>4.42857142857143</v>
      </c>
      <c r="T15" s="31" t="s">
        <v>42</v>
      </c>
    </row>
    <row r="16" customFormat="false" ht="15.75" hidden="false" customHeight="true" outlineLevel="0" collapsed="false">
      <c r="A16" s="25"/>
      <c r="B16" s="4" t="s">
        <v>32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 t="n">
        <v>163</v>
      </c>
      <c r="S16" s="31" t="n">
        <v>3.8</v>
      </c>
      <c r="T16" s="31" t="s">
        <v>28</v>
      </c>
    </row>
    <row r="17" customFormat="false" ht="15.75" hidden="false" customHeight="true" outlineLevel="0" collapsed="false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</row>
    <row r="18" customFormat="false" ht="15" hidden="false" customHeight="false" outlineLevel="0" collapsed="false">
      <c r="A18" s="77"/>
      <c r="B18" s="0" t="s">
        <v>33</v>
      </c>
      <c r="K18" s="37" t="s">
        <v>34</v>
      </c>
      <c r="L18" s="37"/>
      <c r="M18" s="37"/>
      <c r="N18" s="37"/>
      <c r="O18" s="37"/>
      <c r="P18" s="77"/>
      <c r="Q18" s="77"/>
      <c r="R18" s="77"/>
      <c r="S18" s="77"/>
      <c r="T18" s="77"/>
    </row>
  </sheetData>
  <mergeCells count="27">
    <mergeCell ref="B1:T1"/>
    <mergeCell ref="B2:T2"/>
    <mergeCell ref="A4:A7"/>
    <mergeCell ref="B4:B7"/>
    <mergeCell ref="D4:E4"/>
    <mergeCell ref="F4:G4"/>
    <mergeCell ref="H4:I4"/>
    <mergeCell ref="J4:K4"/>
    <mergeCell ref="L4:M4"/>
    <mergeCell ref="N4:O4"/>
    <mergeCell ref="P4:Q4"/>
    <mergeCell ref="C5:C6"/>
    <mergeCell ref="D5:E5"/>
    <mergeCell ref="F5:G5"/>
    <mergeCell ref="H5:I5"/>
    <mergeCell ref="J5:K5"/>
    <mergeCell ref="L5:M5"/>
    <mergeCell ref="N5:O5"/>
    <mergeCell ref="P5:Q5"/>
    <mergeCell ref="D6:D7"/>
    <mergeCell ref="F6:F7"/>
    <mergeCell ref="H6:H7"/>
    <mergeCell ref="J6:J7"/>
    <mergeCell ref="L6:L7"/>
    <mergeCell ref="N6:N7"/>
    <mergeCell ref="P6:P7"/>
    <mergeCell ref="K18:O18"/>
  </mergeCells>
  <printOptions headings="false" gridLines="false" gridLinesSet="true" horizontalCentered="false" verticalCentered="false"/>
  <pageMargins left="0.196527777777778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3" activeCellId="0" sqref="B2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25.57"/>
    <col collapsed="false" customWidth="true" hidden="false" outlineLevel="0" max="3" min="3" style="0" width="5"/>
    <col collapsed="false" customWidth="true" hidden="false" outlineLevel="0" max="10" min="4" style="0" width="5.71"/>
    <col collapsed="false" customWidth="true" hidden="false" outlineLevel="0" max="11" min="11" style="0" width="6.57"/>
    <col collapsed="false" customWidth="true" hidden="false" outlineLevel="0" max="14" min="12" style="0" width="5.71"/>
    <col collapsed="false" customWidth="true" hidden="false" outlineLevel="0" max="15" min="15" style="0" width="5.86"/>
    <col collapsed="false" customWidth="true" hidden="false" outlineLevel="0" max="16" min="16" style="0" width="5.71"/>
    <col collapsed="false" customWidth="true" hidden="false" outlineLevel="0" max="17" min="17" style="0" width="7.86"/>
    <col collapsed="false" customWidth="true" hidden="false" outlineLevel="0" max="20" min="18" style="0" width="6.29"/>
  </cols>
  <sheetData>
    <row r="2" customFormat="false" ht="15" hidden="false" customHeight="false" outlineLevel="0" collapsed="false">
      <c r="G2" s="2" t="s">
        <v>0</v>
      </c>
      <c r="H2" s="2"/>
      <c r="I2" s="2"/>
      <c r="J2" s="2"/>
      <c r="K2" s="2"/>
      <c r="L2" s="2"/>
      <c r="M2" s="2"/>
      <c r="N2" s="2"/>
      <c r="O2" s="2"/>
      <c r="P2" s="2" t="s">
        <v>67</v>
      </c>
      <c r="Q2" s="2"/>
      <c r="R2" s="2"/>
      <c r="S2" s="2"/>
    </row>
    <row r="3" customFormat="false" ht="15.75" hidden="false" customHeight="false" outlineLevel="0" collapsed="false">
      <c r="B3" s="3" t="s">
        <v>68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customFormat="false" ht="15.75" hidden="false" customHeight="false" outlineLevel="0" collapsed="false">
      <c r="B4" s="3" t="s">
        <v>69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customFormat="false" ht="15" hidden="false" customHeight="false" outlineLevel="0" collapsed="false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customFormat="false" ht="15" hidden="false" customHeight="false" outlineLevel="0" collapsed="false">
      <c r="A6" s="5" t="s">
        <v>37</v>
      </c>
      <c r="B6" s="62" t="s">
        <v>3</v>
      </c>
      <c r="C6" s="6"/>
      <c r="D6" s="7" t="s">
        <v>4</v>
      </c>
      <c r="E6" s="7"/>
      <c r="F6" s="8" t="s">
        <v>70</v>
      </c>
      <c r="G6" s="8"/>
      <c r="H6" s="7" t="s">
        <v>6</v>
      </c>
      <c r="I6" s="7"/>
      <c r="J6" s="8" t="s">
        <v>7</v>
      </c>
      <c r="K6" s="8"/>
      <c r="L6" s="9" t="s">
        <v>8</v>
      </c>
      <c r="M6" s="9"/>
      <c r="N6" s="9" t="s">
        <v>9</v>
      </c>
      <c r="O6" s="9"/>
      <c r="P6" s="7" t="s">
        <v>10</v>
      </c>
      <c r="Q6" s="7"/>
      <c r="R6" s="10"/>
      <c r="S6" s="11"/>
      <c r="T6" s="11"/>
    </row>
    <row r="7" customFormat="false" ht="15" hidden="false" customHeight="false" outlineLevel="0" collapsed="false">
      <c r="A7" s="5"/>
      <c r="B7" s="62"/>
      <c r="C7" s="12" t="s">
        <v>11</v>
      </c>
      <c r="D7" s="13" t="s">
        <v>12</v>
      </c>
      <c r="E7" s="13"/>
      <c r="F7" s="14" t="s">
        <v>13</v>
      </c>
      <c r="G7" s="14"/>
      <c r="H7" s="13" t="s">
        <v>12</v>
      </c>
      <c r="I7" s="13"/>
      <c r="J7" s="14" t="s">
        <v>14</v>
      </c>
      <c r="K7" s="14"/>
      <c r="L7" s="15" t="s">
        <v>15</v>
      </c>
      <c r="M7" s="15"/>
      <c r="N7" s="15" t="s">
        <v>16</v>
      </c>
      <c r="O7" s="15"/>
      <c r="P7" s="13" t="s">
        <v>17</v>
      </c>
      <c r="Q7" s="13"/>
      <c r="R7" s="16" t="s">
        <v>18</v>
      </c>
      <c r="S7" s="17" t="s">
        <v>19</v>
      </c>
      <c r="T7" s="18" t="s">
        <v>20</v>
      </c>
    </row>
    <row r="8" customFormat="false" ht="20.25" hidden="false" customHeight="true" outlineLevel="0" collapsed="false">
      <c r="A8" s="5"/>
      <c r="B8" s="5"/>
      <c r="C8" s="12"/>
      <c r="D8" s="19" t="s">
        <v>21</v>
      </c>
      <c r="E8" s="41" t="s">
        <v>22</v>
      </c>
      <c r="F8" s="21" t="s">
        <v>21</v>
      </c>
      <c r="G8" s="41" t="s">
        <v>22</v>
      </c>
      <c r="H8" s="19" t="s">
        <v>21</v>
      </c>
      <c r="I8" s="41" t="s">
        <v>22</v>
      </c>
      <c r="J8" s="19" t="s">
        <v>21</v>
      </c>
      <c r="K8" s="41" t="s">
        <v>22</v>
      </c>
      <c r="L8" s="19" t="s">
        <v>21</v>
      </c>
      <c r="M8" s="41" t="s">
        <v>22</v>
      </c>
      <c r="N8" s="19" t="s">
        <v>21</v>
      </c>
      <c r="O8" s="41" t="s">
        <v>22</v>
      </c>
      <c r="P8" s="19" t="s">
        <v>21</v>
      </c>
      <c r="Q8" s="41" t="s">
        <v>22</v>
      </c>
      <c r="R8" s="17" t="s">
        <v>23</v>
      </c>
      <c r="S8" s="17" t="s">
        <v>24</v>
      </c>
      <c r="T8" s="17"/>
    </row>
    <row r="9" customFormat="false" ht="27" hidden="false" customHeight="true" outlineLevel="0" collapsed="false">
      <c r="A9" s="5"/>
      <c r="B9" s="5"/>
      <c r="C9" s="22" t="s">
        <v>25</v>
      </c>
      <c r="D9" s="19"/>
      <c r="E9" s="42" t="s">
        <v>23</v>
      </c>
      <c r="F9" s="21"/>
      <c r="G9" s="42" t="s">
        <v>23</v>
      </c>
      <c r="H9" s="19"/>
      <c r="I9" s="42" t="s">
        <v>23</v>
      </c>
      <c r="J9" s="19"/>
      <c r="K9" s="42" t="s">
        <v>23</v>
      </c>
      <c r="L9" s="19"/>
      <c r="M9" s="42" t="s">
        <v>23</v>
      </c>
      <c r="N9" s="19"/>
      <c r="O9" s="42" t="s">
        <v>23</v>
      </c>
      <c r="P9" s="19"/>
      <c r="Q9" s="42" t="s">
        <v>23</v>
      </c>
      <c r="R9" s="24"/>
      <c r="S9" s="24"/>
      <c r="T9" s="24"/>
    </row>
    <row r="10" customFormat="false" ht="15" hidden="false" customHeight="false" outlineLevel="0" collapsed="false">
      <c r="A10" s="25"/>
      <c r="B10" s="26" t="s">
        <v>40</v>
      </c>
      <c r="C10" s="63"/>
      <c r="D10" s="28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customFormat="false" ht="15.75" hidden="false" customHeight="true" outlineLevel="0" collapsed="false">
      <c r="A11" s="47" t="n">
        <v>1</v>
      </c>
      <c r="B11" s="64"/>
      <c r="C11" s="65" t="n">
        <v>9</v>
      </c>
      <c r="D11" s="80" t="n">
        <v>5.9</v>
      </c>
      <c r="E11" s="32" t="n">
        <v>3</v>
      </c>
      <c r="F11" s="31" t="n">
        <v>1.15</v>
      </c>
      <c r="G11" s="32" t="n">
        <v>3</v>
      </c>
      <c r="H11" s="31" t="n">
        <v>11.4</v>
      </c>
      <c r="I11" s="32" t="n">
        <v>4</v>
      </c>
      <c r="J11" s="31" t="n">
        <v>154</v>
      </c>
      <c r="K11" s="32" t="n">
        <v>4</v>
      </c>
      <c r="L11" s="31" t="n">
        <v>6.5</v>
      </c>
      <c r="M11" s="5" t="n">
        <v>4</v>
      </c>
      <c r="N11" s="31" t="n">
        <v>3</v>
      </c>
      <c r="O11" s="32" t="n">
        <v>3</v>
      </c>
      <c r="P11" s="5" t="n">
        <v>37</v>
      </c>
      <c r="Q11" s="5" t="n">
        <v>4</v>
      </c>
      <c r="R11" s="31" t="n">
        <f aca="false">Q11+O11+M11+K11+I11+G11+E11</f>
        <v>25</v>
      </c>
      <c r="S11" s="33" t="n">
        <f aca="false">R11/7</f>
        <v>3.57142857142857</v>
      </c>
      <c r="T11" s="31" t="s">
        <v>41</v>
      </c>
    </row>
    <row r="12" customFormat="false" ht="15.75" hidden="false" customHeight="true" outlineLevel="0" collapsed="false">
      <c r="A12" s="47" t="n">
        <v>2</v>
      </c>
      <c r="B12" s="64"/>
      <c r="C12" s="65" t="n">
        <v>9</v>
      </c>
      <c r="D12" s="52" t="n">
        <v>5.5</v>
      </c>
      <c r="E12" s="32" t="n">
        <v>3</v>
      </c>
      <c r="F12" s="31" t="n">
        <v>1.06</v>
      </c>
      <c r="G12" s="32" t="n">
        <v>4</v>
      </c>
      <c r="H12" s="33" t="n">
        <v>11.5</v>
      </c>
      <c r="I12" s="32" t="n">
        <v>4</v>
      </c>
      <c r="J12" s="31" t="n">
        <v>151</v>
      </c>
      <c r="K12" s="32" t="n">
        <v>3</v>
      </c>
      <c r="L12" s="33" t="n">
        <v>8</v>
      </c>
      <c r="M12" s="5" t="n">
        <v>4</v>
      </c>
      <c r="N12" s="31" t="n">
        <v>4</v>
      </c>
      <c r="O12" s="32" t="n">
        <v>3</v>
      </c>
      <c r="P12" s="5" t="n">
        <v>38</v>
      </c>
      <c r="Q12" s="5" t="n">
        <v>4</v>
      </c>
      <c r="R12" s="31" t="n">
        <f aca="false">Q12+O12+M12+K12+I12+G12+E12</f>
        <v>25</v>
      </c>
      <c r="S12" s="33" t="n">
        <f aca="false">R12/7</f>
        <v>3.57142857142857</v>
      </c>
      <c r="T12" s="31" t="s">
        <v>41</v>
      </c>
    </row>
    <row r="13" customFormat="false" ht="15.75" hidden="false" customHeight="true" outlineLevel="0" collapsed="false">
      <c r="A13" s="47" t="n">
        <v>3</v>
      </c>
      <c r="B13" s="64"/>
      <c r="C13" s="65" t="n">
        <v>9</v>
      </c>
      <c r="D13" s="80" t="n">
        <v>6</v>
      </c>
      <c r="E13" s="32" t="n">
        <v>3</v>
      </c>
      <c r="F13" s="31" t="n">
        <v>1.17</v>
      </c>
      <c r="G13" s="32" t="n">
        <v>3</v>
      </c>
      <c r="H13" s="31" t="n">
        <v>11.9</v>
      </c>
      <c r="I13" s="32" t="n">
        <v>3</v>
      </c>
      <c r="J13" s="31" t="n">
        <v>155</v>
      </c>
      <c r="K13" s="32" t="n">
        <v>4</v>
      </c>
      <c r="L13" s="33" t="n">
        <v>8</v>
      </c>
      <c r="M13" s="5" t="n">
        <v>4</v>
      </c>
      <c r="N13" s="31" t="n">
        <v>2</v>
      </c>
      <c r="O13" s="32" t="n">
        <v>2</v>
      </c>
      <c r="P13" s="5" t="n">
        <v>33</v>
      </c>
      <c r="Q13" s="5" t="n">
        <v>3</v>
      </c>
      <c r="R13" s="31" t="n">
        <f aca="false">Q13+O13+M13+K13+I13+G13+E13</f>
        <v>22</v>
      </c>
      <c r="S13" s="33" t="n">
        <f aca="false">R13/7</f>
        <v>3.14285714285714</v>
      </c>
      <c r="T13" s="31" t="s">
        <v>27</v>
      </c>
    </row>
    <row r="14" customFormat="false" ht="15.75" hidden="false" customHeight="true" outlineLevel="0" collapsed="false">
      <c r="A14" s="47" t="n">
        <v>4</v>
      </c>
      <c r="B14" s="64"/>
      <c r="C14" s="65" t="n">
        <v>9</v>
      </c>
      <c r="D14" s="52" t="n">
        <v>5.5</v>
      </c>
      <c r="E14" s="32" t="n">
        <v>3</v>
      </c>
      <c r="F14" s="31" t="n">
        <v>1.06</v>
      </c>
      <c r="G14" s="32" t="n">
        <v>4</v>
      </c>
      <c r="H14" s="31" t="n">
        <v>10.2</v>
      </c>
      <c r="I14" s="32" t="n">
        <v>5</v>
      </c>
      <c r="J14" s="31" t="n">
        <v>154</v>
      </c>
      <c r="K14" s="32" t="n">
        <v>4</v>
      </c>
      <c r="L14" s="33" t="n">
        <v>6.5</v>
      </c>
      <c r="M14" s="5" t="n">
        <v>4</v>
      </c>
      <c r="N14" s="31" t="n">
        <v>3</v>
      </c>
      <c r="O14" s="32" t="n">
        <v>3</v>
      </c>
      <c r="P14" s="5" t="n">
        <v>37</v>
      </c>
      <c r="Q14" s="5" t="n">
        <v>4</v>
      </c>
      <c r="R14" s="31" t="n">
        <f aca="false">Q14+O14+M14+K14+I14+G14+E14</f>
        <v>27</v>
      </c>
      <c r="S14" s="33" t="n">
        <f aca="false">R14/7</f>
        <v>3.85714285714286</v>
      </c>
      <c r="T14" s="31" t="s">
        <v>41</v>
      </c>
    </row>
    <row r="15" customFormat="false" ht="15.75" hidden="false" customHeight="true" outlineLevel="0" collapsed="false">
      <c r="A15" s="47" t="n">
        <v>5</v>
      </c>
      <c r="B15" s="64"/>
      <c r="C15" s="65" t="n">
        <v>9</v>
      </c>
      <c r="D15" s="52" t="n">
        <v>5.3</v>
      </c>
      <c r="E15" s="32" t="n">
        <v>3</v>
      </c>
      <c r="F15" s="31" t="n">
        <v>1.07</v>
      </c>
      <c r="G15" s="32" t="n">
        <v>4</v>
      </c>
      <c r="H15" s="31" t="n">
        <v>11.3</v>
      </c>
      <c r="I15" s="32" t="n">
        <v>4</v>
      </c>
      <c r="J15" s="31" t="n">
        <v>169</v>
      </c>
      <c r="K15" s="32" t="n">
        <v>5</v>
      </c>
      <c r="L15" s="33" t="n">
        <v>10.5</v>
      </c>
      <c r="M15" s="5" t="n">
        <v>5</v>
      </c>
      <c r="N15" s="31" t="n">
        <v>4</v>
      </c>
      <c r="O15" s="32" t="n">
        <v>3</v>
      </c>
      <c r="P15" s="5" t="n">
        <v>38</v>
      </c>
      <c r="Q15" s="5" t="n">
        <v>4</v>
      </c>
      <c r="R15" s="31" t="n">
        <f aca="false">Q15+O15+M15+K15+I15+G15+E15</f>
        <v>28</v>
      </c>
      <c r="S15" s="33" t="n">
        <f aca="false">R15/7</f>
        <v>4</v>
      </c>
      <c r="T15" s="31" t="s">
        <v>42</v>
      </c>
    </row>
    <row r="16" customFormat="false" ht="15.75" hidden="false" customHeight="true" outlineLevel="0" collapsed="false">
      <c r="A16" s="47" t="n">
        <v>6</v>
      </c>
      <c r="B16" s="64"/>
      <c r="C16" s="65" t="n">
        <v>9</v>
      </c>
      <c r="D16" s="52" t="n">
        <v>5.1</v>
      </c>
      <c r="E16" s="32" t="n">
        <v>4</v>
      </c>
      <c r="F16" s="31" t="n">
        <v>1.02</v>
      </c>
      <c r="G16" s="32" t="n">
        <v>4</v>
      </c>
      <c r="H16" s="33" t="n">
        <v>11.4</v>
      </c>
      <c r="I16" s="32" t="n">
        <v>4</v>
      </c>
      <c r="J16" s="31" t="n">
        <v>154</v>
      </c>
      <c r="K16" s="32" t="n">
        <v>4</v>
      </c>
      <c r="L16" s="33" t="n">
        <v>6.5</v>
      </c>
      <c r="M16" s="5" t="n">
        <v>4</v>
      </c>
      <c r="N16" s="31" t="n">
        <v>3</v>
      </c>
      <c r="O16" s="32" t="n">
        <v>3</v>
      </c>
      <c r="P16" s="5" t="n">
        <v>37</v>
      </c>
      <c r="Q16" s="5" t="n">
        <v>4</v>
      </c>
      <c r="R16" s="31" t="n">
        <f aca="false">Q16+O16+M16+K16+I16+G16+E16</f>
        <v>27</v>
      </c>
      <c r="S16" s="33" t="n">
        <f aca="false">R16/7</f>
        <v>3.85714285714286</v>
      </c>
      <c r="T16" s="31" t="s">
        <v>41</v>
      </c>
    </row>
    <row r="17" customFormat="false" ht="15.75" hidden="false" customHeight="true" outlineLevel="0" collapsed="false">
      <c r="A17" s="47" t="n">
        <v>7</v>
      </c>
      <c r="B17" s="64"/>
      <c r="C17" s="65" t="n">
        <v>9</v>
      </c>
      <c r="D17" s="52" t="n">
        <v>5.3</v>
      </c>
      <c r="E17" s="32" t="n">
        <v>3</v>
      </c>
      <c r="F17" s="35" t="n">
        <v>1.07</v>
      </c>
      <c r="G17" s="32" t="n">
        <v>4</v>
      </c>
      <c r="H17" s="31" t="n">
        <v>11.3</v>
      </c>
      <c r="I17" s="32" t="n">
        <v>4</v>
      </c>
      <c r="J17" s="31" t="n">
        <v>169</v>
      </c>
      <c r="K17" s="32" t="n">
        <v>5</v>
      </c>
      <c r="L17" s="33" t="n">
        <v>11</v>
      </c>
      <c r="M17" s="5" t="n">
        <v>5</v>
      </c>
      <c r="N17" s="31" t="n">
        <v>3</v>
      </c>
      <c r="O17" s="32" t="n">
        <v>3</v>
      </c>
      <c r="P17" s="5" t="n">
        <v>37</v>
      </c>
      <c r="Q17" s="5" t="n">
        <v>4</v>
      </c>
      <c r="R17" s="31" t="n">
        <f aca="false">Q17+O17+M17+K17+I17+G17+E17</f>
        <v>28</v>
      </c>
      <c r="S17" s="33" t="n">
        <f aca="false">R17/7</f>
        <v>4</v>
      </c>
      <c r="T17" s="31" t="s">
        <v>42</v>
      </c>
    </row>
    <row r="18" customFormat="false" ht="15.75" hidden="false" customHeight="true" outlineLevel="0" collapsed="false">
      <c r="A18" s="47" t="n">
        <v>8</v>
      </c>
      <c r="B18" s="64"/>
      <c r="C18" s="65" t="n">
        <v>9</v>
      </c>
      <c r="D18" s="80" t="n">
        <v>6</v>
      </c>
      <c r="E18" s="32" t="n">
        <v>3</v>
      </c>
      <c r="F18" s="35" t="n">
        <v>1.17</v>
      </c>
      <c r="G18" s="32" t="n">
        <v>3</v>
      </c>
      <c r="H18" s="31" t="n">
        <v>11.4</v>
      </c>
      <c r="I18" s="32" t="n">
        <v>4</v>
      </c>
      <c r="J18" s="31" t="n">
        <v>154</v>
      </c>
      <c r="K18" s="32" t="n">
        <v>4</v>
      </c>
      <c r="L18" s="33" t="n">
        <v>8</v>
      </c>
      <c r="M18" s="5" t="n">
        <v>4</v>
      </c>
      <c r="N18" s="31" t="n">
        <v>2</v>
      </c>
      <c r="O18" s="32" t="n">
        <v>2</v>
      </c>
      <c r="P18" s="5" t="n">
        <v>33</v>
      </c>
      <c r="Q18" s="5" t="n">
        <v>3</v>
      </c>
      <c r="R18" s="31" t="n">
        <f aca="false">Q18+O18+M18+K18+I18+G18+E18</f>
        <v>23</v>
      </c>
      <c r="S18" s="33" t="n">
        <f aca="false">R18/7</f>
        <v>3.28571428571429</v>
      </c>
      <c r="T18" s="31" t="s">
        <v>27</v>
      </c>
    </row>
    <row r="19" customFormat="false" ht="15.75" hidden="false" customHeight="true" outlineLevel="0" collapsed="false">
      <c r="A19" s="47" t="n">
        <v>9</v>
      </c>
      <c r="B19" s="64"/>
      <c r="C19" s="101" t="n">
        <v>9</v>
      </c>
      <c r="D19" s="52" t="n">
        <v>5.3</v>
      </c>
      <c r="E19" s="32" t="n">
        <v>3</v>
      </c>
      <c r="F19" s="35" t="n">
        <v>1.07</v>
      </c>
      <c r="G19" s="32" t="n">
        <v>4</v>
      </c>
      <c r="H19" s="31" t="n">
        <v>11.3</v>
      </c>
      <c r="I19" s="32" t="n">
        <v>4</v>
      </c>
      <c r="J19" s="31" t="n">
        <v>169</v>
      </c>
      <c r="K19" s="32" t="n">
        <v>5</v>
      </c>
      <c r="L19" s="33" t="n">
        <v>11</v>
      </c>
      <c r="M19" s="5" t="n">
        <v>5</v>
      </c>
      <c r="N19" s="31" t="n">
        <v>3</v>
      </c>
      <c r="O19" s="32" t="n">
        <v>3</v>
      </c>
      <c r="P19" s="5" t="n">
        <v>37</v>
      </c>
      <c r="Q19" s="5" t="n">
        <v>4</v>
      </c>
      <c r="R19" s="31" t="n">
        <f aca="false">Q19+O19+M19+K19+I19+G19+E19</f>
        <v>28</v>
      </c>
      <c r="S19" s="33" t="n">
        <f aca="false">R19/7</f>
        <v>4</v>
      </c>
      <c r="T19" s="31" t="s">
        <v>42</v>
      </c>
    </row>
    <row r="20" customFormat="false" ht="15.75" hidden="false" customHeight="true" outlineLevel="0" collapsed="false">
      <c r="A20" s="47" t="n">
        <v>10</v>
      </c>
      <c r="B20" s="64"/>
      <c r="C20" s="101" t="n">
        <v>9</v>
      </c>
      <c r="D20" s="80" t="n">
        <v>6</v>
      </c>
      <c r="E20" s="32" t="n">
        <v>3</v>
      </c>
      <c r="F20" s="31" t="n">
        <v>1.15</v>
      </c>
      <c r="G20" s="32" t="n">
        <v>3</v>
      </c>
      <c r="H20" s="31" t="n">
        <v>11.5</v>
      </c>
      <c r="I20" s="32" t="n">
        <v>4</v>
      </c>
      <c r="J20" s="31" t="n">
        <v>163</v>
      </c>
      <c r="K20" s="32" t="n">
        <v>4</v>
      </c>
      <c r="L20" s="33" t="n">
        <v>4</v>
      </c>
      <c r="M20" s="5" t="n">
        <v>3</v>
      </c>
      <c r="N20" s="31" t="n">
        <v>2</v>
      </c>
      <c r="O20" s="32" t="n">
        <v>2</v>
      </c>
      <c r="P20" s="5" t="n">
        <v>37</v>
      </c>
      <c r="Q20" s="5" t="n">
        <v>4</v>
      </c>
      <c r="R20" s="31" t="n">
        <f aca="false">Q20+O20+M20+K20+I20+G20+E20</f>
        <v>23</v>
      </c>
      <c r="S20" s="33" t="n">
        <f aca="false">R20/7</f>
        <v>3.28571428571429</v>
      </c>
      <c r="T20" s="31" t="s">
        <v>27</v>
      </c>
    </row>
    <row r="21" customFormat="false" ht="15.75" hidden="false" customHeight="true" outlineLevel="0" collapsed="false">
      <c r="A21" s="47" t="n">
        <v>11</v>
      </c>
      <c r="B21" s="64"/>
      <c r="C21" s="101" t="n">
        <v>9</v>
      </c>
      <c r="D21" s="80" t="n">
        <v>6</v>
      </c>
      <c r="E21" s="32" t="n">
        <v>3</v>
      </c>
      <c r="F21" s="31" t="n">
        <v>1.17</v>
      </c>
      <c r="G21" s="32" t="n">
        <v>3</v>
      </c>
      <c r="H21" s="31" t="n">
        <v>11.9</v>
      </c>
      <c r="I21" s="32" t="n">
        <v>3</v>
      </c>
      <c r="J21" s="31" t="n">
        <v>155</v>
      </c>
      <c r="K21" s="32" t="n">
        <v>4</v>
      </c>
      <c r="L21" s="33" t="n">
        <v>8</v>
      </c>
      <c r="M21" s="5" t="n">
        <v>4</v>
      </c>
      <c r="N21" s="31" t="n">
        <v>2</v>
      </c>
      <c r="O21" s="32" t="n">
        <v>2</v>
      </c>
      <c r="P21" s="5" t="n">
        <v>33</v>
      </c>
      <c r="Q21" s="5" t="n">
        <v>3</v>
      </c>
      <c r="R21" s="31" t="n">
        <f aca="false">Q21+O21+M21+K21+I21+G21+E21</f>
        <v>22</v>
      </c>
      <c r="S21" s="33" t="n">
        <f aca="false">R21/7</f>
        <v>3.14285714285714</v>
      </c>
      <c r="T21" s="31" t="s">
        <v>27</v>
      </c>
    </row>
    <row r="22" customFormat="false" ht="15.75" hidden="false" customHeight="true" outlineLevel="0" collapsed="false">
      <c r="A22" s="47"/>
      <c r="B22" s="34" t="s">
        <v>71</v>
      </c>
      <c r="C22" s="101"/>
      <c r="D22" s="80"/>
      <c r="E22" s="32"/>
      <c r="F22" s="31"/>
      <c r="G22" s="32"/>
      <c r="H22" s="31"/>
      <c r="I22" s="32"/>
      <c r="J22" s="31"/>
      <c r="K22" s="32"/>
      <c r="L22" s="33"/>
      <c r="M22" s="5"/>
      <c r="N22" s="31"/>
      <c r="O22" s="32"/>
      <c r="P22" s="5"/>
      <c r="Q22" s="5"/>
      <c r="R22" s="31"/>
      <c r="S22" s="33"/>
      <c r="T22" s="31"/>
    </row>
    <row r="23" customFormat="false" ht="15.75" hidden="false" customHeight="true" outlineLevel="0" collapsed="false">
      <c r="A23" s="47" t="n">
        <v>12</v>
      </c>
      <c r="B23" s="64"/>
      <c r="C23" s="65" t="n">
        <v>9</v>
      </c>
      <c r="D23" s="80" t="n">
        <v>6.2</v>
      </c>
      <c r="E23" s="32" t="n">
        <v>3</v>
      </c>
      <c r="F23" s="35" t="n">
        <v>1.19</v>
      </c>
      <c r="G23" s="32" t="n">
        <v>3</v>
      </c>
      <c r="H23" s="33" t="n">
        <v>12</v>
      </c>
      <c r="I23" s="32" t="n">
        <v>3</v>
      </c>
      <c r="J23" s="31" t="n">
        <v>150</v>
      </c>
      <c r="K23" s="32" t="n">
        <v>3</v>
      </c>
      <c r="L23" s="33" t="n">
        <v>8</v>
      </c>
      <c r="M23" s="5" t="n">
        <v>4</v>
      </c>
      <c r="N23" s="31" t="n">
        <v>3</v>
      </c>
      <c r="O23" s="32" t="n">
        <v>3</v>
      </c>
      <c r="P23" s="5" t="n">
        <v>37</v>
      </c>
      <c r="Q23" s="5" t="n">
        <v>4</v>
      </c>
      <c r="R23" s="31" t="n">
        <f aca="false">Q23+O23+M23+K23+I23+G23+E23</f>
        <v>23</v>
      </c>
      <c r="S23" s="33" t="n">
        <f aca="false">R23/7</f>
        <v>3.28571428571429</v>
      </c>
      <c r="T23" s="31" t="s">
        <v>27</v>
      </c>
    </row>
    <row r="24" customFormat="false" ht="15.75" hidden="false" customHeight="true" outlineLevel="0" collapsed="false">
      <c r="A24" s="47" t="n">
        <v>13</v>
      </c>
      <c r="B24" s="64"/>
      <c r="C24" s="65" t="n">
        <v>9</v>
      </c>
      <c r="D24" s="80" t="n">
        <v>6.5</v>
      </c>
      <c r="E24" s="32" t="n">
        <v>2</v>
      </c>
      <c r="F24" s="35" t="n">
        <v>1.19</v>
      </c>
      <c r="G24" s="32" t="n">
        <v>3</v>
      </c>
      <c r="H24" s="31" t="n">
        <v>11.9</v>
      </c>
      <c r="I24" s="32" t="n">
        <v>3</v>
      </c>
      <c r="J24" s="31" t="n">
        <v>130</v>
      </c>
      <c r="K24" s="32" t="n">
        <v>3</v>
      </c>
      <c r="L24" s="33" t="n">
        <v>14</v>
      </c>
      <c r="M24" s="5" t="n">
        <v>5</v>
      </c>
      <c r="N24" s="31" t="n">
        <v>12</v>
      </c>
      <c r="O24" s="32" t="n">
        <v>3</v>
      </c>
      <c r="P24" s="5" t="n">
        <v>31</v>
      </c>
      <c r="Q24" s="5" t="n">
        <v>3</v>
      </c>
      <c r="R24" s="31" t="n">
        <f aca="false">Q24+O24+M24+K24+I24+G24+E24</f>
        <v>22</v>
      </c>
      <c r="S24" s="33" t="n">
        <f aca="false">R24/7</f>
        <v>3.14285714285714</v>
      </c>
      <c r="T24" s="31" t="s">
        <v>27</v>
      </c>
    </row>
    <row r="25" customFormat="false" ht="15.75" hidden="false" customHeight="true" outlineLevel="0" collapsed="false">
      <c r="A25" s="47" t="n">
        <v>14</v>
      </c>
      <c r="B25" s="64"/>
      <c r="C25" s="65" t="n">
        <v>9</v>
      </c>
      <c r="D25" s="52" t="n">
        <v>4.4</v>
      </c>
      <c r="E25" s="32" t="n">
        <v>5</v>
      </c>
      <c r="F25" s="31" t="n">
        <v>1.02</v>
      </c>
      <c r="G25" s="32" t="n">
        <v>4</v>
      </c>
      <c r="H25" s="31" t="n">
        <v>10.2</v>
      </c>
      <c r="I25" s="32" t="n">
        <v>5</v>
      </c>
      <c r="J25" s="31" t="n">
        <v>154</v>
      </c>
      <c r="K25" s="32" t="n">
        <v>4</v>
      </c>
      <c r="L25" s="33" t="n">
        <v>8</v>
      </c>
      <c r="M25" s="5" t="n">
        <v>4</v>
      </c>
      <c r="N25" s="31" t="n">
        <v>3</v>
      </c>
      <c r="O25" s="32" t="n">
        <v>3</v>
      </c>
      <c r="P25" s="5" t="n">
        <v>38</v>
      </c>
      <c r="Q25" s="5" t="n">
        <v>4</v>
      </c>
      <c r="R25" s="31" t="n">
        <f aca="false">Q25+O25+M25+K25+I25+G25+E25</f>
        <v>29</v>
      </c>
      <c r="S25" s="33" t="n">
        <f aca="false">R25/7</f>
        <v>4.14285714285714</v>
      </c>
      <c r="T25" s="31" t="s">
        <v>42</v>
      </c>
    </row>
    <row r="26" customFormat="false" ht="15.75" hidden="false" customHeight="true" outlineLevel="0" collapsed="false">
      <c r="A26" s="47" t="n">
        <v>15</v>
      </c>
      <c r="B26" s="64"/>
      <c r="C26" s="65" t="n">
        <v>9</v>
      </c>
      <c r="D26" s="52" t="n">
        <v>5.5</v>
      </c>
      <c r="E26" s="32" t="n">
        <v>3</v>
      </c>
      <c r="F26" s="31" t="n">
        <v>1.02</v>
      </c>
      <c r="G26" s="32" t="n">
        <v>5</v>
      </c>
      <c r="H26" s="31" t="n">
        <v>10.5</v>
      </c>
      <c r="I26" s="32" t="n">
        <v>5</v>
      </c>
      <c r="J26" s="31" t="n">
        <v>163</v>
      </c>
      <c r="K26" s="32" t="n">
        <v>4</v>
      </c>
      <c r="L26" s="33" t="n">
        <v>11</v>
      </c>
      <c r="M26" s="5" t="n">
        <v>5</v>
      </c>
      <c r="N26" s="31" t="n">
        <v>3</v>
      </c>
      <c r="O26" s="32" t="n">
        <v>3</v>
      </c>
      <c r="P26" s="5" t="n">
        <v>37</v>
      </c>
      <c r="Q26" s="5" t="n">
        <v>4</v>
      </c>
      <c r="R26" s="31" t="n">
        <f aca="false">Q26+O26+M26+K26+I26+G26+E26</f>
        <v>29</v>
      </c>
      <c r="S26" s="33" t="n">
        <f aca="false">R26/7</f>
        <v>4.14285714285714</v>
      </c>
      <c r="T26" s="31" t="s">
        <v>42</v>
      </c>
    </row>
    <row r="27" customFormat="false" ht="15.75" hidden="false" customHeight="true" outlineLevel="0" collapsed="false">
      <c r="A27" s="47" t="n">
        <v>16</v>
      </c>
      <c r="B27" s="29"/>
      <c r="C27" s="65" t="n">
        <v>9</v>
      </c>
      <c r="D27" s="80" t="n">
        <v>6</v>
      </c>
      <c r="E27" s="32" t="n">
        <v>3</v>
      </c>
      <c r="F27" s="31" t="n">
        <v>1.07</v>
      </c>
      <c r="G27" s="32" t="n">
        <v>4</v>
      </c>
      <c r="H27" s="33" t="n">
        <v>11.3</v>
      </c>
      <c r="I27" s="32" t="n">
        <v>4</v>
      </c>
      <c r="J27" s="31" t="n">
        <v>169</v>
      </c>
      <c r="K27" s="32" t="n">
        <v>5</v>
      </c>
      <c r="L27" s="31" t="n">
        <v>10.5</v>
      </c>
      <c r="M27" s="5" t="n">
        <v>5</v>
      </c>
      <c r="N27" s="31" t="n">
        <v>3</v>
      </c>
      <c r="O27" s="32" t="n">
        <v>3</v>
      </c>
      <c r="P27" s="5" t="n">
        <v>37</v>
      </c>
      <c r="Q27" s="5" t="n">
        <v>4</v>
      </c>
      <c r="R27" s="31" t="n">
        <f aca="false">Q27+O27+M27+K27+I27+G27+E27</f>
        <v>28</v>
      </c>
      <c r="S27" s="33" t="n">
        <f aca="false">R27/7</f>
        <v>4</v>
      </c>
      <c r="T27" s="31" t="s">
        <v>42</v>
      </c>
    </row>
    <row r="28" customFormat="false" ht="15.75" hidden="false" customHeight="true" outlineLevel="0" collapsed="false">
      <c r="A28" s="47" t="n">
        <v>17</v>
      </c>
      <c r="B28" s="64"/>
      <c r="C28" s="65" t="n">
        <v>9</v>
      </c>
      <c r="D28" s="80" t="n">
        <v>6</v>
      </c>
      <c r="E28" s="32" t="n">
        <v>3</v>
      </c>
      <c r="F28" s="35" t="n">
        <v>1.2</v>
      </c>
      <c r="G28" s="32" t="n">
        <v>3</v>
      </c>
      <c r="H28" s="31" t="n">
        <v>11.4</v>
      </c>
      <c r="I28" s="32" t="n">
        <v>4</v>
      </c>
      <c r="J28" s="31" t="n">
        <v>148</v>
      </c>
      <c r="K28" s="32" t="n">
        <v>4</v>
      </c>
      <c r="L28" s="33" t="n">
        <v>11</v>
      </c>
      <c r="M28" s="32" t="n">
        <v>4</v>
      </c>
      <c r="N28" s="31" t="n">
        <v>19</v>
      </c>
      <c r="O28" s="32" t="n">
        <v>4</v>
      </c>
      <c r="P28" s="5" t="n">
        <v>36</v>
      </c>
      <c r="Q28" s="5" t="n">
        <v>4</v>
      </c>
      <c r="R28" s="31" t="n">
        <f aca="false">Q28+O28+M28+K28+I28+G28+E28</f>
        <v>26</v>
      </c>
      <c r="S28" s="33" t="n">
        <f aca="false">R28/7</f>
        <v>3.71428571428571</v>
      </c>
      <c r="T28" s="31" t="s">
        <v>41</v>
      </c>
    </row>
    <row r="29" customFormat="false" ht="15.75" hidden="false" customHeight="true" outlineLevel="0" collapsed="false">
      <c r="A29" s="4" t="n">
        <v>18</v>
      </c>
      <c r="B29" s="64"/>
      <c r="C29" s="102" t="n">
        <v>9</v>
      </c>
      <c r="D29" s="4" t="n">
        <v>5.9</v>
      </c>
      <c r="E29" s="4" t="n">
        <v>3</v>
      </c>
      <c r="F29" s="103" t="n">
        <v>1.1</v>
      </c>
      <c r="G29" s="4" t="n">
        <v>4</v>
      </c>
      <c r="H29" s="104" t="n">
        <v>11</v>
      </c>
      <c r="I29" s="4" t="n">
        <v>5</v>
      </c>
      <c r="J29" s="4" t="n">
        <v>149</v>
      </c>
      <c r="K29" s="4" t="n">
        <v>4</v>
      </c>
      <c r="L29" s="4" t="n">
        <v>12</v>
      </c>
      <c r="M29" s="4" t="n">
        <v>4</v>
      </c>
      <c r="N29" s="4" t="n">
        <v>15</v>
      </c>
      <c r="O29" s="4" t="n">
        <v>3</v>
      </c>
      <c r="P29" s="4" t="n">
        <v>35</v>
      </c>
      <c r="Q29" s="98" t="n">
        <v>4</v>
      </c>
      <c r="R29" s="31" t="n">
        <f aca="false">Q29+O29+M29+K29+I29+G29+E29</f>
        <v>27</v>
      </c>
      <c r="S29" s="33" t="n">
        <f aca="false">R29/7</f>
        <v>3.85714285714286</v>
      </c>
      <c r="T29" s="31" t="s">
        <v>41</v>
      </c>
    </row>
    <row r="30" customFormat="false" ht="15.75" hidden="false" customHeight="true" outlineLevel="0" collapsed="false">
      <c r="A30" s="4" t="n">
        <v>19</v>
      </c>
      <c r="B30" s="64"/>
      <c r="C30" s="4" t="n">
        <v>9</v>
      </c>
      <c r="D30" s="4" t="n">
        <v>4.9</v>
      </c>
      <c r="E30" s="4" t="n">
        <v>5</v>
      </c>
      <c r="F30" s="4" t="n">
        <v>1.09</v>
      </c>
      <c r="G30" s="4" t="n">
        <v>4</v>
      </c>
      <c r="H30" s="104" t="n">
        <v>11</v>
      </c>
      <c r="I30" s="4" t="n">
        <v>5</v>
      </c>
      <c r="J30" s="4" t="n">
        <v>149</v>
      </c>
      <c r="K30" s="4" t="n">
        <v>4</v>
      </c>
      <c r="L30" s="104" t="n">
        <v>15</v>
      </c>
      <c r="M30" s="4" t="n">
        <v>5</v>
      </c>
      <c r="N30" s="4" t="n">
        <v>15</v>
      </c>
      <c r="O30" s="4" t="n">
        <v>3</v>
      </c>
      <c r="P30" s="4" t="n">
        <v>35</v>
      </c>
      <c r="Q30" s="4" t="n">
        <v>4</v>
      </c>
      <c r="R30" s="31" t="n">
        <f aca="false">Q30+O30+M30+K30+I30+G30+E30</f>
        <v>30</v>
      </c>
      <c r="S30" s="33" t="n">
        <f aca="false">R30/7</f>
        <v>4.28571428571429</v>
      </c>
      <c r="T30" s="4" t="s">
        <v>42</v>
      </c>
    </row>
    <row r="31" customFormat="false" ht="15.75" hidden="false" customHeight="true" outlineLevel="0" collapsed="false">
      <c r="A31" s="4" t="n">
        <v>20</v>
      </c>
      <c r="B31" s="64"/>
      <c r="C31" s="65" t="n">
        <v>9</v>
      </c>
      <c r="D31" s="80" t="n">
        <v>6.5</v>
      </c>
      <c r="E31" s="32" t="n">
        <v>2</v>
      </c>
      <c r="F31" s="35" t="n">
        <v>1.19</v>
      </c>
      <c r="G31" s="32" t="n">
        <v>3</v>
      </c>
      <c r="H31" s="31" t="n">
        <v>11.9</v>
      </c>
      <c r="I31" s="32" t="n">
        <v>3</v>
      </c>
      <c r="J31" s="31" t="n">
        <v>130</v>
      </c>
      <c r="K31" s="32" t="n">
        <v>3</v>
      </c>
      <c r="L31" s="33" t="n">
        <v>14</v>
      </c>
      <c r="M31" s="5" t="n">
        <v>5</v>
      </c>
      <c r="N31" s="31" t="n">
        <v>12</v>
      </c>
      <c r="O31" s="32" t="n">
        <v>3</v>
      </c>
      <c r="P31" s="5" t="n">
        <v>31</v>
      </c>
      <c r="Q31" s="5" t="n">
        <v>3</v>
      </c>
      <c r="R31" s="31" t="n">
        <f aca="false">Q31+O31+M31+K31+I31+G31+E31</f>
        <v>22</v>
      </c>
      <c r="S31" s="33" t="n">
        <f aca="false">R31/7</f>
        <v>3.14285714285714</v>
      </c>
      <c r="T31" s="31" t="s">
        <v>27</v>
      </c>
    </row>
    <row r="32" customFormat="false" ht="15.75" hidden="false" customHeight="true" outlineLevel="0" collapsed="false">
      <c r="A32" s="4" t="n">
        <v>21</v>
      </c>
      <c r="B32" s="64"/>
      <c r="C32" s="65" t="n">
        <v>9</v>
      </c>
      <c r="D32" s="80" t="n">
        <v>6</v>
      </c>
      <c r="E32" s="32" t="n">
        <v>3</v>
      </c>
      <c r="F32" s="35" t="n">
        <v>1.2</v>
      </c>
      <c r="G32" s="32" t="n">
        <v>3</v>
      </c>
      <c r="H32" s="31" t="n">
        <v>11.4</v>
      </c>
      <c r="I32" s="32" t="n">
        <v>4</v>
      </c>
      <c r="J32" s="31" t="n">
        <v>148</v>
      </c>
      <c r="K32" s="32" t="n">
        <v>4</v>
      </c>
      <c r="L32" s="33" t="n">
        <v>11</v>
      </c>
      <c r="M32" s="32" t="n">
        <v>4</v>
      </c>
      <c r="N32" s="31" t="n">
        <v>19</v>
      </c>
      <c r="O32" s="32" t="n">
        <v>4</v>
      </c>
      <c r="P32" s="5" t="n">
        <v>36</v>
      </c>
      <c r="Q32" s="5" t="n">
        <v>4</v>
      </c>
      <c r="R32" s="31" t="n">
        <f aca="false">Q32+O32+M32+K32+I32+G32+E32</f>
        <v>26</v>
      </c>
      <c r="S32" s="33" t="n">
        <f aca="false">R32/7</f>
        <v>3.71428571428571</v>
      </c>
      <c r="T32" s="31" t="s">
        <v>41</v>
      </c>
    </row>
    <row r="33" customFormat="false" ht="15.75" hidden="false" customHeight="true" outlineLevel="0" collapsed="false">
      <c r="A33" s="4"/>
      <c r="B33" s="64"/>
      <c r="C33" s="65"/>
      <c r="D33" s="52"/>
      <c r="E33" s="32"/>
      <c r="F33" s="31"/>
      <c r="G33" s="32"/>
      <c r="H33" s="31"/>
      <c r="I33" s="32"/>
      <c r="J33" s="31"/>
      <c r="K33" s="32"/>
      <c r="L33" s="33"/>
      <c r="M33" s="5"/>
      <c r="N33" s="31"/>
      <c r="O33" s="32"/>
      <c r="P33" s="5"/>
      <c r="Q33" s="5"/>
      <c r="R33" s="31"/>
      <c r="S33" s="33"/>
      <c r="T33" s="31"/>
    </row>
    <row r="34" customFormat="false" ht="15.75" hidden="false" customHeight="true" outlineLevel="0" collapsed="false">
      <c r="A34" s="4"/>
      <c r="B34" s="105" t="s">
        <v>32</v>
      </c>
      <c r="C34" s="4"/>
      <c r="D34" s="4"/>
      <c r="E34" s="4"/>
      <c r="F34" s="4"/>
      <c r="G34" s="4"/>
      <c r="H34" s="4"/>
      <c r="I34" s="4"/>
      <c r="J34" s="4"/>
      <c r="K34" s="4"/>
      <c r="L34" s="104"/>
      <c r="M34" s="4"/>
      <c r="N34" s="4"/>
      <c r="O34" s="4"/>
      <c r="P34" s="4"/>
      <c r="Q34" s="4"/>
      <c r="R34" s="31" t="n">
        <v>540</v>
      </c>
      <c r="S34" s="4" t="n">
        <v>3.7</v>
      </c>
      <c r="T34" s="4" t="s">
        <v>41</v>
      </c>
    </row>
    <row r="35" customFormat="false" ht="15.75" hidden="false" customHeight="false" outlineLevel="0" collapsed="false">
      <c r="A35" s="37"/>
      <c r="B35" s="74"/>
      <c r="C35" s="61"/>
      <c r="D35" s="60"/>
      <c r="E35" s="91"/>
      <c r="F35" s="60"/>
      <c r="G35" s="57"/>
      <c r="H35" s="60"/>
      <c r="I35" s="57"/>
      <c r="J35" s="60"/>
      <c r="K35" s="61"/>
      <c r="L35" s="76"/>
      <c r="M35" s="57"/>
      <c r="N35" s="60"/>
      <c r="O35" s="76"/>
      <c r="P35" s="76"/>
      <c r="Q35" s="57"/>
      <c r="R35" s="61"/>
      <c r="S35" s="57"/>
      <c r="T35" s="37"/>
    </row>
    <row r="36" customFormat="false" ht="15" hidden="false" customHeight="false" outlineLevel="0" collapsed="false">
      <c r="B36" s="0" t="s">
        <v>33</v>
      </c>
      <c r="K36" s="37" t="s">
        <v>34</v>
      </c>
      <c r="L36" s="37"/>
      <c r="M36" s="37"/>
      <c r="N36" s="37"/>
      <c r="O36" s="37"/>
    </row>
  </sheetData>
  <mergeCells count="29">
    <mergeCell ref="G2:O2"/>
    <mergeCell ref="P2:S2"/>
    <mergeCell ref="B3:T3"/>
    <mergeCell ref="B4:T4"/>
    <mergeCell ref="A6:A9"/>
    <mergeCell ref="B6:B9"/>
    <mergeCell ref="D6:E6"/>
    <mergeCell ref="F6:G6"/>
    <mergeCell ref="H6:I6"/>
    <mergeCell ref="J6:K6"/>
    <mergeCell ref="L6:M6"/>
    <mergeCell ref="N6:O6"/>
    <mergeCell ref="P6:Q6"/>
    <mergeCell ref="C7:C8"/>
    <mergeCell ref="D7:E7"/>
    <mergeCell ref="F7:G7"/>
    <mergeCell ref="H7:I7"/>
    <mergeCell ref="J7:K7"/>
    <mergeCell ref="L7:M7"/>
    <mergeCell ref="N7:O7"/>
    <mergeCell ref="P7:Q7"/>
    <mergeCell ref="D8:D9"/>
    <mergeCell ref="F8:F9"/>
    <mergeCell ref="H8:H9"/>
    <mergeCell ref="J8:J9"/>
    <mergeCell ref="L8:L9"/>
    <mergeCell ref="N8:N9"/>
    <mergeCell ref="P8:P9"/>
    <mergeCell ref="K36:O36"/>
  </mergeCells>
  <printOptions headings="false" gridLines="false" gridLinesSet="true" horizontalCentered="false" verticalCentered="false"/>
  <pageMargins left="0.196527777777778" right="0.118055555555556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23.86"/>
    <col collapsed="false" customWidth="true" hidden="false" outlineLevel="0" max="3" min="3" style="0" width="6.43"/>
    <col collapsed="false" customWidth="true" hidden="false" outlineLevel="0" max="17" min="4" style="0" width="5.71"/>
    <col collapsed="false" customWidth="true" hidden="false" outlineLevel="0" max="20" min="18" style="0" width="6.29"/>
  </cols>
  <sheetData>
    <row r="1" customFormat="false" ht="15.75" hidden="false" customHeight="false" outlineLevel="0" collapsed="false">
      <c r="G1" s="2" t="s">
        <v>0</v>
      </c>
      <c r="H1" s="2"/>
      <c r="I1" s="2"/>
      <c r="J1" s="2"/>
      <c r="K1" s="2"/>
      <c r="L1" s="2"/>
      <c r="M1" s="2"/>
      <c r="N1" s="2"/>
      <c r="O1" s="2"/>
      <c r="Q1" s="3" t="s">
        <v>72</v>
      </c>
      <c r="R1" s="3"/>
      <c r="S1" s="3"/>
    </row>
    <row r="2" customFormat="false" ht="15.75" hidden="false" customHeight="false" outlineLevel="0" collapsed="false">
      <c r="B2" s="3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15.75" hidden="false" customHeight="false" outlineLevel="0" collapsed="false">
      <c r="B3" s="3" t="s">
        <v>73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customFormat="false" ht="15" hidden="false" customHeight="false" outlineLevel="0" collapsed="false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customFormat="false" ht="15" hidden="false" customHeight="false" outlineLevel="0" collapsed="false">
      <c r="A5" s="5" t="s">
        <v>37</v>
      </c>
      <c r="B5" s="62" t="s">
        <v>3</v>
      </c>
      <c r="C5" s="6"/>
      <c r="D5" s="7" t="s">
        <v>4</v>
      </c>
      <c r="E5" s="7"/>
      <c r="F5" s="8" t="s">
        <v>70</v>
      </c>
      <c r="G5" s="8"/>
      <c r="H5" s="7" t="s">
        <v>6</v>
      </c>
      <c r="I5" s="7"/>
      <c r="J5" s="8" t="s">
        <v>7</v>
      </c>
      <c r="K5" s="8"/>
      <c r="L5" s="9" t="s">
        <v>8</v>
      </c>
      <c r="M5" s="9"/>
      <c r="N5" s="9" t="s">
        <v>9</v>
      </c>
      <c r="O5" s="9"/>
      <c r="P5" s="7" t="s">
        <v>10</v>
      </c>
      <c r="Q5" s="7"/>
      <c r="R5" s="10"/>
      <c r="S5" s="11"/>
      <c r="T5" s="11"/>
    </row>
    <row r="6" customFormat="false" ht="21" hidden="false" customHeight="true" outlineLevel="0" collapsed="false">
      <c r="A6" s="5"/>
      <c r="B6" s="62"/>
      <c r="C6" s="12" t="s">
        <v>11</v>
      </c>
      <c r="D6" s="13" t="s">
        <v>12</v>
      </c>
      <c r="E6" s="13"/>
      <c r="F6" s="14" t="s">
        <v>13</v>
      </c>
      <c r="G6" s="14"/>
      <c r="H6" s="13" t="s">
        <v>12</v>
      </c>
      <c r="I6" s="13"/>
      <c r="J6" s="14" t="s">
        <v>14</v>
      </c>
      <c r="K6" s="14"/>
      <c r="L6" s="15" t="s">
        <v>15</v>
      </c>
      <c r="M6" s="15"/>
      <c r="N6" s="15" t="s">
        <v>16</v>
      </c>
      <c r="O6" s="15"/>
      <c r="P6" s="13" t="s">
        <v>17</v>
      </c>
      <c r="Q6" s="13"/>
      <c r="R6" s="16" t="s">
        <v>18</v>
      </c>
      <c r="S6" s="17" t="s">
        <v>19</v>
      </c>
      <c r="T6" s="18" t="s">
        <v>20</v>
      </c>
    </row>
    <row r="7" customFormat="false" ht="15" hidden="false" customHeight="false" outlineLevel="0" collapsed="false">
      <c r="A7" s="5"/>
      <c r="B7" s="5"/>
      <c r="C7" s="12"/>
      <c r="D7" s="19" t="s">
        <v>21</v>
      </c>
      <c r="E7" s="41" t="s">
        <v>22</v>
      </c>
      <c r="F7" s="21" t="s">
        <v>21</v>
      </c>
      <c r="G7" s="41" t="s">
        <v>22</v>
      </c>
      <c r="H7" s="19" t="s">
        <v>21</v>
      </c>
      <c r="I7" s="41" t="s">
        <v>22</v>
      </c>
      <c r="J7" s="19" t="s">
        <v>21</v>
      </c>
      <c r="K7" s="41" t="s">
        <v>22</v>
      </c>
      <c r="L7" s="19" t="s">
        <v>21</v>
      </c>
      <c r="M7" s="41" t="s">
        <v>22</v>
      </c>
      <c r="N7" s="19" t="s">
        <v>21</v>
      </c>
      <c r="O7" s="41" t="s">
        <v>22</v>
      </c>
      <c r="P7" s="19" t="s">
        <v>21</v>
      </c>
      <c r="Q7" s="41" t="s">
        <v>22</v>
      </c>
      <c r="R7" s="17" t="s">
        <v>23</v>
      </c>
      <c r="S7" s="17" t="s">
        <v>24</v>
      </c>
      <c r="T7" s="17"/>
    </row>
    <row r="8" customFormat="false" ht="15" hidden="false" customHeight="false" outlineLevel="0" collapsed="false">
      <c r="A8" s="5"/>
      <c r="B8" s="5"/>
      <c r="C8" s="22" t="s">
        <v>25</v>
      </c>
      <c r="D8" s="19"/>
      <c r="E8" s="42" t="s">
        <v>23</v>
      </c>
      <c r="F8" s="21"/>
      <c r="G8" s="42" t="s">
        <v>23</v>
      </c>
      <c r="H8" s="19"/>
      <c r="I8" s="42" t="s">
        <v>23</v>
      </c>
      <c r="J8" s="19"/>
      <c r="K8" s="42" t="s">
        <v>23</v>
      </c>
      <c r="L8" s="19"/>
      <c r="M8" s="42" t="s">
        <v>23</v>
      </c>
      <c r="N8" s="19"/>
      <c r="O8" s="42" t="s">
        <v>23</v>
      </c>
      <c r="P8" s="19"/>
      <c r="Q8" s="42" t="s">
        <v>23</v>
      </c>
      <c r="R8" s="24"/>
      <c r="S8" s="24"/>
      <c r="T8" s="24"/>
    </row>
    <row r="9" customFormat="false" ht="15" hidden="false" customHeight="false" outlineLevel="0" collapsed="false">
      <c r="A9" s="86"/>
      <c r="B9" s="106" t="s">
        <v>40</v>
      </c>
      <c r="C9" s="107"/>
      <c r="D9" s="108"/>
      <c r="E9" s="42"/>
      <c r="F9" s="19"/>
      <c r="G9" s="42"/>
      <c r="H9" s="19"/>
      <c r="I9" s="42"/>
      <c r="J9" s="19"/>
      <c r="K9" s="42"/>
      <c r="L9" s="19"/>
      <c r="M9" s="42"/>
      <c r="N9" s="19"/>
      <c r="O9" s="42"/>
      <c r="P9" s="19"/>
      <c r="Q9" s="42"/>
      <c r="R9" s="24"/>
      <c r="S9" s="24"/>
      <c r="T9" s="24"/>
    </row>
    <row r="10" customFormat="false" ht="15.75" hidden="false" customHeight="true" outlineLevel="0" collapsed="false">
      <c r="A10" s="4" t="n">
        <v>1</v>
      </c>
      <c r="B10" s="29"/>
      <c r="C10" s="65" t="n">
        <v>9</v>
      </c>
      <c r="D10" s="52" t="n">
        <v>5.2</v>
      </c>
      <c r="E10" s="32" t="n">
        <v>4</v>
      </c>
      <c r="F10" s="31" t="n">
        <v>1.03</v>
      </c>
      <c r="G10" s="32" t="n">
        <v>5</v>
      </c>
      <c r="H10" s="31" t="n">
        <v>10.7</v>
      </c>
      <c r="I10" s="32" t="n">
        <v>5</v>
      </c>
      <c r="J10" s="31" t="n">
        <v>150</v>
      </c>
      <c r="K10" s="32" t="n">
        <v>4</v>
      </c>
      <c r="L10" s="31" t="n">
        <v>18</v>
      </c>
      <c r="M10" s="32" t="n">
        <v>5</v>
      </c>
      <c r="N10" s="31" t="n">
        <v>22</v>
      </c>
      <c r="O10" s="32" t="n">
        <v>5</v>
      </c>
      <c r="P10" s="31" t="n">
        <v>42</v>
      </c>
      <c r="Q10" s="32" t="n">
        <v>5</v>
      </c>
      <c r="R10" s="31" t="n">
        <f aca="false">Q10+O10+M10+K10+I10+G10+E10</f>
        <v>33</v>
      </c>
      <c r="S10" s="33" t="n">
        <f aca="false">R10/7</f>
        <v>4.71428571428571</v>
      </c>
      <c r="T10" s="31" t="s">
        <v>53</v>
      </c>
    </row>
    <row r="11" customFormat="false" ht="15.75" hidden="false" customHeight="true" outlineLevel="0" collapsed="false">
      <c r="A11" s="109" t="n">
        <v>2</v>
      </c>
      <c r="B11" s="29"/>
      <c r="C11" s="65" t="n">
        <v>9</v>
      </c>
      <c r="D11" s="52" t="n">
        <v>5.8</v>
      </c>
      <c r="E11" s="32" t="n">
        <v>3</v>
      </c>
      <c r="F11" s="35" t="n">
        <v>1.1</v>
      </c>
      <c r="G11" s="32" t="n">
        <v>4</v>
      </c>
      <c r="H11" s="31" t="n">
        <v>11.3</v>
      </c>
      <c r="I11" s="32" t="n">
        <v>4</v>
      </c>
      <c r="J11" s="31" t="n">
        <v>138</v>
      </c>
      <c r="K11" s="32" t="n">
        <v>3</v>
      </c>
      <c r="L11" s="31" t="n">
        <v>10</v>
      </c>
      <c r="M11" s="32" t="n">
        <v>4</v>
      </c>
      <c r="N11" s="31" t="n">
        <v>18</v>
      </c>
      <c r="O11" s="32" t="n">
        <v>4</v>
      </c>
      <c r="P11" s="31" t="n">
        <v>36</v>
      </c>
      <c r="Q11" s="32" t="n">
        <v>4</v>
      </c>
      <c r="R11" s="31" t="n">
        <f aca="false">Q11+O11+M11+K11+I11+G11+E11</f>
        <v>26</v>
      </c>
      <c r="S11" s="33" t="n">
        <f aca="false">R11/7</f>
        <v>3.71428571428571</v>
      </c>
      <c r="T11" s="31" t="s">
        <v>28</v>
      </c>
    </row>
    <row r="12" customFormat="false" ht="15.75" hidden="false" customHeight="true" outlineLevel="0" collapsed="false">
      <c r="A12" s="47" t="n">
        <v>3</v>
      </c>
      <c r="B12" s="29"/>
      <c r="C12" s="65" t="n">
        <v>9</v>
      </c>
      <c r="D12" s="52" t="n">
        <v>5.6</v>
      </c>
      <c r="E12" s="32" t="n">
        <v>3</v>
      </c>
      <c r="F12" s="4" t="n">
        <v>1.02</v>
      </c>
      <c r="G12" s="32" t="n">
        <v>4</v>
      </c>
      <c r="H12" s="31" t="n">
        <v>11.2</v>
      </c>
      <c r="I12" s="32" t="n">
        <v>3</v>
      </c>
      <c r="J12" s="31" t="n">
        <v>129</v>
      </c>
      <c r="K12" s="32" t="n">
        <v>2</v>
      </c>
      <c r="L12" s="31" t="n">
        <v>5</v>
      </c>
      <c r="M12" s="32" t="n">
        <v>4</v>
      </c>
      <c r="N12" s="31" t="n">
        <v>2</v>
      </c>
      <c r="O12" s="32" t="n">
        <v>2</v>
      </c>
      <c r="P12" s="31" t="n">
        <v>34</v>
      </c>
      <c r="Q12" s="32" t="n">
        <v>3</v>
      </c>
      <c r="R12" s="31" t="n">
        <f aca="false">Q12+O12+M12+K12+I12+G12+E12</f>
        <v>21</v>
      </c>
      <c r="S12" s="33" t="n">
        <f aca="false">R12/7</f>
        <v>3</v>
      </c>
      <c r="T12" s="31" t="s">
        <v>31</v>
      </c>
    </row>
    <row r="13" customFormat="false" ht="15.75" hidden="false" customHeight="true" outlineLevel="0" collapsed="false">
      <c r="A13" s="47" t="n">
        <v>4</v>
      </c>
      <c r="B13" s="29"/>
      <c r="C13" s="65" t="n">
        <v>9</v>
      </c>
      <c r="D13" s="52" t="n">
        <v>5.5</v>
      </c>
      <c r="E13" s="32" t="n">
        <v>3</v>
      </c>
      <c r="F13" s="35" t="n">
        <v>1</v>
      </c>
      <c r="G13" s="32" t="n">
        <v>4</v>
      </c>
      <c r="H13" s="31" t="n">
        <v>11.5</v>
      </c>
      <c r="I13" s="32" t="n">
        <v>3</v>
      </c>
      <c r="J13" s="31" t="n">
        <v>139</v>
      </c>
      <c r="K13" s="32" t="n">
        <v>3</v>
      </c>
      <c r="L13" s="31" t="n">
        <v>7</v>
      </c>
      <c r="M13" s="32" t="n">
        <v>4</v>
      </c>
      <c r="N13" s="31" t="n">
        <v>3</v>
      </c>
      <c r="O13" s="32" t="n">
        <v>3</v>
      </c>
      <c r="P13" s="31" t="n">
        <v>37</v>
      </c>
      <c r="Q13" s="32" t="n">
        <v>3</v>
      </c>
      <c r="R13" s="31" t="n">
        <f aca="false">Q13+O13+M13+K13+I13+G13+E13</f>
        <v>23</v>
      </c>
      <c r="S13" s="33" t="n">
        <f aca="false">R13/7</f>
        <v>3.28571428571429</v>
      </c>
      <c r="T13" s="31" t="s">
        <v>31</v>
      </c>
    </row>
    <row r="14" customFormat="false" ht="15.75" hidden="false" customHeight="true" outlineLevel="0" collapsed="false">
      <c r="A14" s="47" t="n">
        <v>5</v>
      </c>
      <c r="B14" s="29"/>
      <c r="C14" s="65" t="n">
        <v>9</v>
      </c>
      <c r="D14" s="52" t="n">
        <v>5.5</v>
      </c>
      <c r="E14" s="32" t="n">
        <v>3</v>
      </c>
      <c r="F14" s="31" t="n">
        <v>1.06</v>
      </c>
      <c r="G14" s="32" t="n">
        <v>4</v>
      </c>
      <c r="H14" s="33" t="n">
        <v>11.5</v>
      </c>
      <c r="I14" s="32" t="n">
        <v>4</v>
      </c>
      <c r="J14" s="31" t="n">
        <v>151</v>
      </c>
      <c r="K14" s="32" t="n">
        <v>3</v>
      </c>
      <c r="L14" s="33" t="n">
        <v>8</v>
      </c>
      <c r="M14" s="5" t="n">
        <v>4</v>
      </c>
      <c r="N14" s="31" t="n">
        <v>4</v>
      </c>
      <c r="O14" s="32" t="n">
        <v>3</v>
      </c>
      <c r="P14" s="5" t="n">
        <v>38</v>
      </c>
      <c r="Q14" s="5" t="n">
        <v>4</v>
      </c>
      <c r="R14" s="31" t="n">
        <f aca="false">Q14+O14+M14+K14+I14+G14+E14</f>
        <v>25</v>
      </c>
      <c r="S14" s="33" t="n">
        <f aca="false">R14/7</f>
        <v>3.57142857142857</v>
      </c>
      <c r="T14" s="31" t="s">
        <v>41</v>
      </c>
    </row>
    <row r="15" customFormat="false" ht="15.75" hidden="false" customHeight="true" outlineLevel="0" collapsed="false">
      <c r="A15" s="47" t="n">
        <v>6</v>
      </c>
      <c r="B15" s="29"/>
      <c r="C15" s="65" t="n">
        <v>9</v>
      </c>
      <c r="D15" s="52" t="n">
        <v>5.2</v>
      </c>
      <c r="E15" s="32" t="n">
        <v>3</v>
      </c>
      <c r="F15" s="31" t="n">
        <v>0.56</v>
      </c>
      <c r="G15" s="32" t="n">
        <v>5</v>
      </c>
      <c r="H15" s="31" t="n">
        <v>10.6</v>
      </c>
      <c r="I15" s="32" t="n">
        <v>4</v>
      </c>
      <c r="J15" s="31" t="n">
        <v>157</v>
      </c>
      <c r="K15" s="32" t="n">
        <v>3</v>
      </c>
      <c r="L15" s="31" t="n">
        <v>5</v>
      </c>
      <c r="M15" s="32" t="n">
        <v>3</v>
      </c>
      <c r="N15" s="31" t="n">
        <v>5</v>
      </c>
      <c r="O15" s="32" t="n">
        <v>3</v>
      </c>
      <c r="P15" s="31" t="n">
        <v>37</v>
      </c>
      <c r="Q15" s="32" t="n">
        <v>3</v>
      </c>
      <c r="R15" s="31" t="n">
        <f aca="false">Q15+O15+M15+K15+I15+G15+E15</f>
        <v>24</v>
      </c>
      <c r="S15" s="33" t="n">
        <f aca="false">R15/7</f>
        <v>3.42857142857143</v>
      </c>
      <c r="T15" s="31" t="s">
        <v>31</v>
      </c>
    </row>
    <row r="16" customFormat="false" ht="15.75" hidden="false" customHeight="true" outlineLevel="0" collapsed="false">
      <c r="A16" s="47" t="n">
        <v>7</v>
      </c>
      <c r="B16" s="29"/>
      <c r="C16" s="65" t="n">
        <v>9</v>
      </c>
      <c r="D16" s="80" t="n">
        <v>5.9</v>
      </c>
      <c r="E16" s="32" t="n">
        <v>3</v>
      </c>
      <c r="F16" s="31" t="n">
        <v>1.15</v>
      </c>
      <c r="G16" s="32" t="n">
        <v>3</v>
      </c>
      <c r="H16" s="31" t="n">
        <v>11.4</v>
      </c>
      <c r="I16" s="32" t="n">
        <v>4</v>
      </c>
      <c r="J16" s="31" t="n">
        <v>154</v>
      </c>
      <c r="K16" s="32" t="n">
        <v>4</v>
      </c>
      <c r="L16" s="31" t="n">
        <v>6.5</v>
      </c>
      <c r="M16" s="5" t="n">
        <v>4</v>
      </c>
      <c r="N16" s="31" t="n">
        <v>3</v>
      </c>
      <c r="O16" s="32" t="n">
        <v>3</v>
      </c>
      <c r="P16" s="5" t="n">
        <v>37</v>
      </c>
      <c r="Q16" s="5" t="n">
        <v>4</v>
      </c>
      <c r="R16" s="31" t="n">
        <f aca="false">Q16+O16+M16+K16+I16+G16+E16</f>
        <v>25</v>
      </c>
      <c r="S16" s="33" t="n">
        <f aca="false">R16/7</f>
        <v>3.57142857142857</v>
      </c>
      <c r="T16" s="31" t="s">
        <v>41</v>
      </c>
    </row>
    <row r="17" customFormat="false" ht="15.75" hidden="false" customHeight="true" outlineLevel="0" collapsed="false">
      <c r="A17" s="47" t="n">
        <v>8</v>
      </c>
      <c r="B17" s="29"/>
      <c r="C17" s="65" t="n">
        <v>9</v>
      </c>
      <c r="D17" s="52" t="n">
        <v>5.9</v>
      </c>
      <c r="E17" s="32" t="n">
        <v>3</v>
      </c>
      <c r="F17" s="31" t="n">
        <v>1.02</v>
      </c>
      <c r="G17" s="32" t="n">
        <v>4</v>
      </c>
      <c r="H17" s="31" t="n">
        <v>11.6</v>
      </c>
      <c r="I17" s="32" t="n">
        <v>3</v>
      </c>
      <c r="J17" s="31" t="n">
        <v>140</v>
      </c>
      <c r="K17" s="32" t="n">
        <v>3</v>
      </c>
      <c r="L17" s="31" t="n">
        <v>4</v>
      </c>
      <c r="M17" s="32" t="n">
        <v>2</v>
      </c>
      <c r="N17" s="31" t="n">
        <v>3</v>
      </c>
      <c r="O17" s="32" t="n">
        <v>3</v>
      </c>
      <c r="P17" s="31" t="n">
        <v>33</v>
      </c>
      <c r="Q17" s="32" t="n">
        <v>2</v>
      </c>
      <c r="R17" s="31" t="n">
        <f aca="false">Q17+O17+M17+K17+I17+G17+E17</f>
        <v>20</v>
      </c>
      <c r="S17" s="33" t="n">
        <f aca="false">R17/7</f>
        <v>2.85714285714286</v>
      </c>
      <c r="T17" s="31" t="s">
        <v>30</v>
      </c>
    </row>
    <row r="18" customFormat="false" ht="15.75" hidden="false" customHeight="true" outlineLevel="0" collapsed="false">
      <c r="A18" s="47"/>
      <c r="B18" s="54" t="s">
        <v>71</v>
      </c>
      <c r="C18" s="65"/>
      <c r="D18" s="52"/>
      <c r="E18" s="32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31"/>
      <c r="Q18" s="32"/>
      <c r="R18" s="31"/>
      <c r="S18" s="33"/>
      <c r="T18" s="31"/>
    </row>
    <row r="19" customFormat="false" ht="15.75" hidden="false" customHeight="true" outlineLevel="0" collapsed="false">
      <c r="A19" s="47" t="n">
        <v>9</v>
      </c>
      <c r="B19" s="29"/>
      <c r="C19" s="65" t="n">
        <v>9</v>
      </c>
      <c r="D19" s="80" t="n">
        <v>6.2</v>
      </c>
      <c r="E19" s="32" t="n">
        <v>3</v>
      </c>
      <c r="F19" s="35" t="n">
        <v>1.19</v>
      </c>
      <c r="G19" s="32" t="n">
        <v>3</v>
      </c>
      <c r="H19" s="33" t="n">
        <v>12</v>
      </c>
      <c r="I19" s="32" t="n">
        <v>3</v>
      </c>
      <c r="J19" s="31" t="n">
        <v>150</v>
      </c>
      <c r="K19" s="32" t="n">
        <v>3</v>
      </c>
      <c r="L19" s="33" t="n">
        <v>8</v>
      </c>
      <c r="M19" s="5" t="n">
        <v>4</v>
      </c>
      <c r="N19" s="31" t="n">
        <v>3</v>
      </c>
      <c r="O19" s="32" t="n">
        <v>3</v>
      </c>
      <c r="P19" s="5" t="n">
        <v>37</v>
      </c>
      <c r="Q19" s="5" t="n">
        <v>4</v>
      </c>
      <c r="R19" s="31" t="n">
        <f aca="false">Q19+O19+M19+K19+I19+G19+E19</f>
        <v>23</v>
      </c>
      <c r="S19" s="33" t="n">
        <f aca="false">R19/7</f>
        <v>3.28571428571429</v>
      </c>
      <c r="T19" s="31" t="s">
        <v>27</v>
      </c>
    </row>
    <row r="20" customFormat="false" ht="15.75" hidden="false" customHeight="true" outlineLevel="0" collapsed="false">
      <c r="A20" s="47" t="n">
        <v>10</v>
      </c>
      <c r="B20" s="29"/>
      <c r="C20" s="65" t="n">
        <v>9</v>
      </c>
      <c r="D20" s="52" t="n">
        <v>5.1</v>
      </c>
      <c r="E20" s="32" t="n">
        <v>4</v>
      </c>
      <c r="F20" s="31" t="n">
        <v>1.04</v>
      </c>
      <c r="G20" s="32" t="n">
        <v>5</v>
      </c>
      <c r="H20" s="31" t="n">
        <v>11.8</v>
      </c>
      <c r="I20" s="32" t="n">
        <v>3</v>
      </c>
      <c r="J20" s="31" t="n">
        <v>148</v>
      </c>
      <c r="K20" s="32" t="n">
        <v>3</v>
      </c>
      <c r="L20" s="31" t="n">
        <v>12</v>
      </c>
      <c r="M20" s="32" t="n">
        <v>4</v>
      </c>
      <c r="N20" s="31" t="n">
        <v>18</v>
      </c>
      <c r="O20" s="32" t="n">
        <v>4</v>
      </c>
      <c r="P20" s="31" t="n">
        <v>43</v>
      </c>
      <c r="Q20" s="32" t="n">
        <v>5</v>
      </c>
      <c r="R20" s="31" t="n">
        <f aca="false">Q20+O20+M20+K20+I20+G20+E20</f>
        <v>28</v>
      </c>
      <c r="S20" s="33" t="n">
        <f aca="false">R20/7</f>
        <v>4</v>
      </c>
      <c r="T20" s="31" t="s">
        <v>29</v>
      </c>
    </row>
    <row r="21" customFormat="false" ht="15.75" hidden="false" customHeight="true" outlineLevel="0" collapsed="false">
      <c r="A21" s="47" t="n">
        <v>11</v>
      </c>
      <c r="B21" s="29"/>
      <c r="C21" s="102" t="n">
        <v>9</v>
      </c>
      <c r="D21" s="52" t="n">
        <v>5.4</v>
      </c>
      <c r="E21" s="32" t="n">
        <v>3</v>
      </c>
      <c r="F21" s="31" t="n">
        <v>1.21</v>
      </c>
      <c r="G21" s="32" t="n">
        <v>3</v>
      </c>
      <c r="H21" s="33" t="n">
        <v>12</v>
      </c>
      <c r="I21" s="32" t="n">
        <v>3</v>
      </c>
      <c r="J21" s="31" t="n">
        <v>137</v>
      </c>
      <c r="K21" s="32" t="n">
        <v>3</v>
      </c>
      <c r="L21" s="31" t="n">
        <v>10</v>
      </c>
      <c r="M21" s="32" t="n">
        <v>4</v>
      </c>
      <c r="N21" s="31" t="n">
        <v>19</v>
      </c>
      <c r="O21" s="32" t="n">
        <v>4</v>
      </c>
      <c r="P21" s="31" t="n">
        <v>36</v>
      </c>
      <c r="Q21" s="32" t="n">
        <v>4</v>
      </c>
      <c r="R21" s="31" t="n">
        <f aca="false">Q21+O21+M21+K21+I21+G21+E21</f>
        <v>24</v>
      </c>
      <c r="S21" s="33" t="n">
        <f aca="false">R21/7</f>
        <v>3.42857142857143</v>
      </c>
      <c r="T21" s="31" t="s">
        <v>31</v>
      </c>
    </row>
    <row r="22" customFormat="false" ht="15.75" hidden="false" customHeight="true" outlineLevel="0" collapsed="false">
      <c r="A22" s="4" t="n">
        <v>12</v>
      </c>
      <c r="B22" s="29"/>
      <c r="C22" s="110" t="n">
        <v>9</v>
      </c>
      <c r="D22" s="52" t="n">
        <v>6.2</v>
      </c>
      <c r="E22" s="32" t="n">
        <v>3</v>
      </c>
      <c r="F22" s="31" t="n">
        <v>1.18</v>
      </c>
      <c r="G22" s="32" t="n">
        <v>3</v>
      </c>
      <c r="H22" s="31" t="n">
        <v>12.1</v>
      </c>
      <c r="I22" s="32" t="n">
        <v>3</v>
      </c>
      <c r="J22" s="31" t="n">
        <v>141</v>
      </c>
      <c r="K22" s="32" t="n">
        <v>3</v>
      </c>
      <c r="L22" s="31" t="n">
        <v>13</v>
      </c>
      <c r="M22" s="32" t="n">
        <v>4</v>
      </c>
      <c r="N22" s="31" t="n">
        <v>16</v>
      </c>
      <c r="O22" s="32" t="n">
        <v>3</v>
      </c>
      <c r="P22" s="31" t="n">
        <v>29</v>
      </c>
      <c r="Q22" s="32" t="n">
        <v>2</v>
      </c>
      <c r="R22" s="31" t="n">
        <f aca="false">Q22+O22+M22+K22+I22+G22+E22</f>
        <v>21</v>
      </c>
      <c r="S22" s="33" t="n">
        <f aca="false">R22/7</f>
        <v>3</v>
      </c>
      <c r="T22" s="31" t="s">
        <v>31</v>
      </c>
    </row>
    <row r="23" customFormat="false" ht="15.75" hidden="false" customHeight="true" outlineLevel="0" collapsed="false">
      <c r="A23" s="4" t="n">
        <v>13</v>
      </c>
      <c r="B23" s="29"/>
      <c r="C23" s="65" t="n">
        <v>9</v>
      </c>
      <c r="D23" s="52" t="n">
        <v>5.1</v>
      </c>
      <c r="E23" s="32" t="n">
        <v>4</v>
      </c>
      <c r="F23" s="35" t="n">
        <v>1.1</v>
      </c>
      <c r="G23" s="32" t="n">
        <v>4</v>
      </c>
      <c r="H23" s="31" t="n">
        <v>10.9</v>
      </c>
      <c r="I23" s="32" t="n">
        <v>4</v>
      </c>
      <c r="J23" s="31" t="n">
        <v>150</v>
      </c>
      <c r="K23" s="32" t="n">
        <v>4</v>
      </c>
      <c r="L23" s="31" t="n">
        <v>18</v>
      </c>
      <c r="M23" s="32" t="n">
        <v>5</v>
      </c>
      <c r="N23" s="31" t="n">
        <v>25</v>
      </c>
      <c r="O23" s="32" t="n">
        <v>5</v>
      </c>
      <c r="P23" s="31" t="n">
        <v>43</v>
      </c>
      <c r="Q23" s="32" t="n">
        <v>5</v>
      </c>
      <c r="R23" s="31" t="n">
        <f aca="false">Q23+O23+M23+K23+I23+G23+E23</f>
        <v>31</v>
      </c>
      <c r="S23" s="33" t="n">
        <f aca="false">R23/7</f>
        <v>4.42857142857143</v>
      </c>
      <c r="T23" s="31" t="s">
        <v>29</v>
      </c>
    </row>
    <row r="24" customFormat="false" ht="15.75" hidden="false" customHeight="true" outlineLevel="0" collapsed="false">
      <c r="A24" s="4" t="n">
        <v>14</v>
      </c>
      <c r="B24" s="29"/>
      <c r="C24" s="65" t="n">
        <v>9</v>
      </c>
      <c r="D24" s="52" t="n">
        <v>5.2</v>
      </c>
      <c r="E24" s="32" t="n">
        <v>4</v>
      </c>
      <c r="F24" s="31" t="n">
        <v>1.13</v>
      </c>
      <c r="G24" s="32" t="n">
        <v>4</v>
      </c>
      <c r="H24" s="31" t="n">
        <v>11.3</v>
      </c>
      <c r="I24" s="32" t="n">
        <v>4</v>
      </c>
      <c r="J24" s="31" t="n">
        <v>145</v>
      </c>
      <c r="K24" s="32" t="n">
        <v>3</v>
      </c>
      <c r="L24" s="31" t="n">
        <v>11</v>
      </c>
      <c r="M24" s="32" t="n">
        <v>4</v>
      </c>
      <c r="N24" s="31" t="n">
        <v>18</v>
      </c>
      <c r="O24" s="32" t="n">
        <v>4</v>
      </c>
      <c r="P24" s="31" t="n">
        <v>35</v>
      </c>
      <c r="Q24" s="32" t="n">
        <v>4</v>
      </c>
      <c r="R24" s="31" t="n">
        <f aca="false">Q24+O24+M24+K24+I24+G24+E24</f>
        <v>27</v>
      </c>
      <c r="S24" s="33" t="n">
        <f aca="false">R24/7</f>
        <v>3.85714285714286</v>
      </c>
      <c r="T24" s="31" t="s">
        <v>28</v>
      </c>
    </row>
    <row r="25" customFormat="false" ht="15.75" hidden="false" customHeight="true" outlineLevel="0" collapsed="false">
      <c r="A25" s="4" t="n">
        <v>15</v>
      </c>
      <c r="B25" s="29"/>
      <c r="C25" s="65" t="n">
        <v>9</v>
      </c>
      <c r="D25" s="52" t="n">
        <v>5.1</v>
      </c>
      <c r="E25" s="32" t="n">
        <v>4</v>
      </c>
      <c r="F25" s="31" t="n">
        <v>1.03</v>
      </c>
      <c r="G25" s="32" t="n">
        <v>5</v>
      </c>
      <c r="H25" s="31" t="n">
        <v>11.2</v>
      </c>
      <c r="I25" s="32" t="n">
        <v>4</v>
      </c>
      <c r="J25" s="31" t="n">
        <v>152</v>
      </c>
      <c r="K25" s="32" t="n">
        <v>4</v>
      </c>
      <c r="L25" s="31" t="n">
        <v>8</v>
      </c>
      <c r="M25" s="32" t="n">
        <v>3</v>
      </c>
      <c r="N25" s="31" t="n">
        <v>19</v>
      </c>
      <c r="O25" s="32" t="n">
        <v>4</v>
      </c>
      <c r="P25" s="31" t="n">
        <v>43</v>
      </c>
      <c r="Q25" s="32" t="n">
        <v>5</v>
      </c>
      <c r="R25" s="31" t="n">
        <f aca="false">Q25+O25+M25+K25+I25+G25+E25</f>
        <v>29</v>
      </c>
      <c r="S25" s="33" t="n">
        <f aca="false">R25/7</f>
        <v>4.14285714285714</v>
      </c>
      <c r="T25" s="31" t="s">
        <v>29</v>
      </c>
    </row>
    <row r="26" customFormat="false" ht="15.75" hidden="false" customHeight="true" outlineLevel="0" collapsed="false">
      <c r="A26" s="4" t="n">
        <v>16</v>
      </c>
      <c r="B26" s="29"/>
      <c r="C26" s="110" t="n">
        <v>9</v>
      </c>
      <c r="D26" s="52" t="n">
        <v>6.2</v>
      </c>
      <c r="E26" s="32" t="n">
        <v>3</v>
      </c>
      <c r="F26" s="31" t="n">
        <v>1.18</v>
      </c>
      <c r="G26" s="32" t="n">
        <v>3</v>
      </c>
      <c r="H26" s="31" t="n">
        <v>12.1</v>
      </c>
      <c r="I26" s="32" t="n">
        <v>3</v>
      </c>
      <c r="J26" s="31" t="n">
        <v>141</v>
      </c>
      <c r="K26" s="32" t="n">
        <v>3</v>
      </c>
      <c r="L26" s="31" t="n">
        <v>13</v>
      </c>
      <c r="M26" s="32" t="n">
        <v>4</v>
      </c>
      <c r="N26" s="31" t="n">
        <v>16</v>
      </c>
      <c r="O26" s="32" t="n">
        <v>3</v>
      </c>
      <c r="P26" s="31" t="n">
        <v>29</v>
      </c>
      <c r="Q26" s="32" t="n">
        <v>2</v>
      </c>
      <c r="R26" s="31" t="n">
        <f aca="false">Q26+O26+M26+K26+I26+G26+E26</f>
        <v>21</v>
      </c>
      <c r="S26" s="33" t="n">
        <f aca="false">R26/7</f>
        <v>3</v>
      </c>
      <c r="T26" s="31" t="s">
        <v>31</v>
      </c>
    </row>
    <row r="27" customFormat="false" ht="15.75" hidden="false" customHeight="true" outlineLevel="0" collapsed="false">
      <c r="A27" s="4" t="n">
        <v>17</v>
      </c>
      <c r="B27" s="29"/>
      <c r="C27" s="110" t="n">
        <v>9</v>
      </c>
      <c r="D27" s="80" t="n">
        <v>6</v>
      </c>
      <c r="E27" s="32" t="n">
        <v>3</v>
      </c>
      <c r="F27" s="35" t="n">
        <v>1.2</v>
      </c>
      <c r="G27" s="32" t="n">
        <v>3</v>
      </c>
      <c r="H27" s="31" t="n">
        <v>11.4</v>
      </c>
      <c r="I27" s="32" t="n">
        <v>4</v>
      </c>
      <c r="J27" s="31" t="n">
        <v>148</v>
      </c>
      <c r="K27" s="32" t="n">
        <v>4</v>
      </c>
      <c r="L27" s="33" t="n">
        <v>11</v>
      </c>
      <c r="M27" s="32" t="n">
        <v>4</v>
      </c>
      <c r="N27" s="31" t="n">
        <v>19</v>
      </c>
      <c r="O27" s="32" t="n">
        <v>4</v>
      </c>
      <c r="P27" s="5" t="n">
        <v>36</v>
      </c>
      <c r="Q27" s="5" t="n">
        <v>4</v>
      </c>
      <c r="R27" s="31" t="n">
        <f aca="false">Q27+O27+M27+K27+I27+G27+E27</f>
        <v>26</v>
      </c>
      <c r="S27" s="33" t="n">
        <f aca="false">R27/7</f>
        <v>3.71428571428571</v>
      </c>
      <c r="T27" s="31" t="s">
        <v>41</v>
      </c>
    </row>
    <row r="28" customFormat="false" ht="15.75" hidden="false" customHeight="true" outlineLevel="0" collapsed="false">
      <c r="A28" s="4" t="n">
        <v>18</v>
      </c>
      <c r="B28" s="29"/>
      <c r="C28" s="110" t="n">
        <v>9</v>
      </c>
      <c r="D28" s="80" t="n">
        <v>6.5</v>
      </c>
      <c r="E28" s="32" t="n">
        <v>2</v>
      </c>
      <c r="F28" s="35" t="n">
        <v>1.19</v>
      </c>
      <c r="G28" s="32" t="n">
        <v>3</v>
      </c>
      <c r="H28" s="31" t="n">
        <v>11.9</v>
      </c>
      <c r="I28" s="32" t="n">
        <v>3</v>
      </c>
      <c r="J28" s="31" t="n">
        <v>130</v>
      </c>
      <c r="K28" s="32" t="n">
        <v>3</v>
      </c>
      <c r="L28" s="33" t="n">
        <v>14</v>
      </c>
      <c r="M28" s="5" t="n">
        <v>5</v>
      </c>
      <c r="N28" s="31" t="n">
        <v>12</v>
      </c>
      <c r="O28" s="32" t="n">
        <v>3</v>
      </c>
      <c r="P28" s="5" t="n">
        <v>31</v>
      </c>
      <c r="Q28" s="5" t="n">
        <v>3</v>
      </c>
      <c r="R28" s="31" t="n">
        <f aca="false">Q28+O28+M28+K28+I28+G28+E28</f>
        <v>22</v>
      </c>
      <c r="S28" s="33" t="n">
        <f aca="false">R28/7</f>
        <v>3.14285714285714</v>
      </c>
      <c r="T28" s="31" t="s">
        <v>27</v>
      </c>
    </row>
    <row r="29" customFormat="false" ht="15.75" hidden="false" customHeight="true" outlineLevel="0" collapsed="false">
      <c r="A29" s="4" t="n">
        <v>19</v>
      </c>
      <c r="B29" s="29"/>
      <c r="C29" s="110" t="n">
        <v>9</v>
      </c>
      <c r="D29" s="52" t="n">
        <v>6.2</v>
      </c>
      <c r="E29" s="32" t="n">
        <v>3</v>
      </c>
      <c r="F29" s="31" t="n">
        <v>1.18</v>
      </c>
      <c r="G29" s="32" t="n">
        <v>3</v>
      </c>
      <c r="H29" s="31" t="n">
        <v>12.1</v>
      </c>
      <c r="I29" s="32" t="n">
        <v>3</v>
      </c>
      <c r="J29" s="31" t="n">
        <v>141</v>
      </c>
      <c r="K29" s="32" t="n">
        <v>3</v>
      </c>
      <c r="L29" s="31" t="n">
        <v>13</v>
      </c>
      <c r="M29" s="32" t="n">
        <v>4</v>
      </c>
      <c r="N29" s="31" t="n">
        <v>16</v>
      </c>
      <c r="O29" s="32" t="n">
        <v>3</v>
      </c>
      <c r="P29" s="31" t="n">
        <v>29</v>
      </c>
      <c r="Q29" s="32" t="n">
        <v>2</v>
      </c>
      <c r="R29" s="31" t="n">
        <f aca="false">Q29+O29+M29+K29+I29+G29+E29</f>
        <v>21</v>
      </c>
      <c r="S29" s="33" t="n">
        <f aca="false">R29/7</f>
        <v>3</v>
      </c>
      <c r="T29" s="31" t="s">
        <v>31</v>
      </c>
    </row>
    <row r="30" customFormat="false" ht="15" hidden="false" customHeight="false" outlineLevel="0" collapsed="false">
      <c r="A30" s="4"/>
      <c r="B30" s="4" t="s">
        <v>32</v>
      </c>
      <c r="C30" s="2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 t="n">
        <v>470</v>
      </c>
      <c r="S30" s="4" t="n">
        <v>3.5</v>
      </c>
      <c r="T30" s="4" t="s">
        <v>41</v>
      </c>
    </row>
    <row r="31" customFormat="false" ht="15" hidden="false" customHeight="false" outlineLevel="0" collapsed="false">
      <c r="M31" s="37"/>
      <c r="N31" s="37"/>
      <c r="O31" s="37"/>
      <c r="P31" s="37"/>
      <c r="Q31" s="37"/>
    </row>
    <row r="34" customFormat="false" ht="15" hidden="false" customHeight="false" outlineLevel="0" collapsed="false">
      <c r="B34" s="0" t="s">
        <v>33</v>
      </c>
      <c r="M34" s="37" t="s">
        <v>34</v>
      </c>
      <c r="N34" s="37"/>
      <c r="O34" s="37"/>
      <c r="P34" s="37"/>
      <c r="Q34" s="37"/>
    </row>
  </sheetData>
  <mergeCells count="30">
    <mergeCell ref="G1:O1"/>
    <mergeCell ref="Q1:S1"/>
    <mergeCell ref="B2:T2"/>
    <mergeCell ref="B3:T3"/>
    <mergeCell ref="A5:A8"/>
    <mergeCell ref="B5:B8"/>
    <mergeCell ref="D5:E5"/>
    <mergeCell ref="F5:G5"/>
    <mergeCell ref="H5:I5"/>
    <mergeCell ref="J5:K5"/>
    <mergeCell ref="L5:M5"/>
    <mergeCell ref="N5:O5"/>
    <mergeCell ref="P5:Q5"/>
    <mergeCell ref="C6:C7"/>
    <mergeCell ref="D6:E6"/>
    <mergeCell ref="F6:G6"/>
    <mergeCell ref="H6:I6"/>
    <mergeCell ref="J6:K6"/>
    <mergeCell ref="L6:M6"/>
    <mergeCell ref="N6:O6"/>
    <mergeCell ref="P6:Q6"/>
    <mergeCell ref="D7:D8"/>
    <mergeCell ref="F7:F8"/>
    <mergeCell ref="H7:H8"/>
    <mergeCell ref="J7:J8"/>
    <mergeCell ref="L7:L8"/>
    <mergeCell ref="N7:N8"/>
    <mergeCell ref="P7:P8"/>
    <mergeCell ref="M31:Q31"/>
    <mergeCell ref="M34:Q34"/>
  </mergeCells>
  <printOptions headings="false" gridLines="false" gridLinesSet="true" horizontalCentered="false" verticalCentered="false"/>
  <pageMargins left="0.118055555555556" right="0.118055555555556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36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20" activeCellId="0" sqref="B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25.42"/>
    <col collapsed="false" customWidth="true" hidden="false" outlineLevel="0" max="3" min="3" style="0" width="5.57"/>
    <col collapsed="false" customWidth="true" hidden="false" outlineLevel="0" max="20" min="4" style="0" width="6.29"/>
  </cols>
  <sheetData>
    <row r="1" customFormat="false" ht="15" hidden="false" customHeight="false" outlineLevel="0" collapsed="false">
      <c r="G1" s="2" t="s">
        <v>0</v>
      </c>
      <c r="H1" s="2"/>
      <c r="I1" s="2"/>
      <c r="J1" s="2"/>
      <c r="K1" s="2"/>
      <c r="L1" s="2"/>
      <c r="M1" s="2"/>
      <c r="N1" s="2"/>
      <c r="O1" s="2"/>
      <c r="P1" s="2" t="s">
        <v>74</v>
      </c>
      <c r="Q1" s="2"/>
      <c r="R1" s="2"/>
      <c r="S1" s="2"/>
    </row>
    <row r="2" customFormat="false" ht="15.75" hidden="false" customHeight="false" outlineLevel="0" collapsed="false">
      <c r="B2" s="3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15.75" hidden="false" customHeight="false" outlineLevel="0" collapsed="false">
      <c r="B3" s="3" t="s">
        <v>75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customFormat="false" ht="15" hidden="false" customHeight="false" outlineLevel="0" collapsed="false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customFormat="false" ht="15" hidden="false" customHeight="false" outlineLevel="0" collapsed="false">
      <c r="A5" s="5" t="s">
        <v>37</v>
      </c>
      <c r="B5" s="62" t="s">
        <v>3</v>
      </c>
      <c r="C5" s="6"/>
      <c r="D5" s="7" t="s">
        <v>4</v>
      </c>
      <c r="E5" s="7"/>
      <c r="F5" s="8" t="s">
        <v>76</v>
      </c>
      <c r="G5" s="8"/>
      <c r="H5" s="7" t="s">
        <v>6</v>
      </c>
      <c r="I5" s="7"/>
      <c r="J5" s="8" t="s">
        <v>7</v>
      </c>
      <c r="K5" s="8"/>
      <c r="L5" s="9" t="s">
        <v>8</v>
      </c>
      <c r="M5" s="9"/>
      <c r="N5" s="9" t="s">
        <v>9</v>
      </c>
      <c r="O5" s="9"/>
      <c r="P5" s="7" t="s">
        <v>10</v>
      </c>
      <c r="Q5" s="7"/>
      <c r="R5" s="10"/>
      <c r="S5" s="11"/>
      <c r="T5" s="11"/>
    </row>
    <row r="6" customFormat="false" ht="15" hidden="false" customHeight="false" outlineLevel="0" collapsed="false">
      <c r="A6" s="5"/>
      <c r="B6" s="62"/>
      <c r="C6" s="12" t="s">
        <v>11</v>
      </c>
      <c r="D6" s="13" t="s">
        <v>12</v>
      </c>
      <c r="E6" s="13"/>
      <c r="F6" s="14" t="s">
        <v>13</v>
      </c>
      <c r="G6" s="14"/>
      <c r="H6" s="13" t="s">
        <v>12</v>
      </c>
      <c r="I6" s="13"/>
      <c r="J6" s="14" t="s">
        <v>14</v>
      </c>
      <c r="K6" s="14"/>
      <c r="L6" s="15" t="s">
        <v>15</v>
      </c>
      <c r="M6" s="15"/>
      <c r="N6" s="15" t="s">
        <v>16</v>
      </c>
      <c r="O6" s="15"/>
      <c r="P6" s="13" t="s">
        <v>17</v>
      </c>
      <c r="Q6" s="13"/>
      <c r="R6" s="16" t="s">
        <v>18</v>
      </c>
      <c r="S6" s="17" t="s">
        <v>19</v>
      </c>
      <c r="T6" s="18" t="s">
        <v>20</v>
      </c>
    </row>
    <row r="7" customFormat="false" ht="21" hidden="false" customHeight="true" outlineLevel="0" collapsed="false">
      <c r="A7" s="5"/>
      <c r="B7" s="5"/>
      <c r="C7" s="12"/>
      <c r="D7" s="19" t="s">
        <v>21</v>
      </c>
      <c r="E7" s="41" t="s">
        <v>22</v>
      </c>
      <c r="F7" s="21" t="s">
        <v>21</v>
      </c>
      <c r="G7" s="41" t="s">
        <v>22</v>
      </c>
      <c r="H7" s="19" t="s">
        <v>21</v>
      </c>
      <c r="I7" s="41" t="s">
        <v>22</v>
      </c>
      <c r="J7" s="19" t="s">
        <v>21</v>
      </c>
      <c r="K7" s="41" t="s">
        <v>22</v>
      </c>
      <c r="L7" s="19" t="s">
        <v>21</v>
      </c>
      <c r="M7" s="41" t="s">
        <v>22</v>
      </c>
      <c r="N7" s="19" t="s">
        <v>21</v>
      </c>
      <c r="O7" s="41" t="s">
        <v>22</v>
      </c>
      <c r="P7" s="19" t="s">
        <v>21</v>
      </c>
      <c r="Q7" s="41" t="s">
        <v>22</v>
      </c>
      <c r="R7" s="17" t="s">
        <v>23</v>
      </c>
      <c r="S7" s="17" t="s">
        <v>24</v>
      </c>
      <c r="T7" s="17"/>
    </row>
    <row r="8" customFormat="false" ht="21" hidden="false" customHeight="true" outlineLevel="0" collapsed="false">
      <c r="A8" s="5"/>
      <c r="B8" s="5"/>
      <c r="C8" s="22" t="s">
        <v>25</v>
      </c>
      <c r="D8" s="19"/>
      <c r="E8" s="42" t="s">
        <v>23</v>
      </c>
      <c r="F8" s="21"/>
      <c r="G8" s="42" t="s">
        <v>23</v>
      </c>
      <c r="H8" s="19"/>
      <c r="I8" s="42" t="s">
        <v>23</v>
      </c>
      <c r="J8" s="19"/>
      <c r="K8" s="42" t="s">
        <v>23</v>
      </c>
      <c r="L8" s="19"/>
      <c r="M8" s="42" t="s">
        <v>23</v>
      </c>
      <c r="N8" s="19"/>
      <c r="O8" s="42" t="s">
        <v>23</v>
      </c>
      <c r="P8" s="19"/>
      <c r="Q8" s="42" t="s">
        <v>23</v>
      </c>
      <c r="R8" s="24"/>
      <c r="S8" s="24"/>
      <c r="T8" s="24"/>
    </row>
    <row r="9" customFormat="false" ht="15" hidden="false" customHeight="false" outlineLevel="0" collapsed="false">
      <c r="A9" s="25"/>
      <c r="B9" s="26" t="s">
        <v>40</v>
      </c>
      <c r="C9" s="63"/>
      <c r="D9" s="28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customFormat="false" ht="15.75" hidden="false" customHeight="true" outlineLevel="0" collapsed="false">
      <c r="A10" s="47" t="n">
        <v>1</v>
      </c>
      <c r="B10" s="64"/>
      <c r="C10" s="65" t="n">
        <v>14</v>
      </c>
      <c r="D10" s="52" t="n">
        <v>5.3</v>
      </c>
      <c r="E10" s="32" t="n">
        <v>3</v>
      </c>
      <c r="F10" s="35" t="n">
        <v>1.43</v>
      </c>
      <c r="G10" s="32" t="n">
        <v>4</v>
      </c>
      <c r="H10" s="31" t="n">
        <v>9.5</v>
      </c>
      <c r="I10" s="32" t="n">
        <v>4</v>
      </c>
      <c r="J10" s="31" t="n">
        <v>205</v>
      </c>
      <c r="K10" s="32" t="n">
        <v>3</v>
      </c>
      <c r="L10" s="31" t="n">
        <v>9</v>
      </c>
      <c r="M10" s="32" t="n">
        <v>3</v>
      </c>
      <c r="N10" s="31" t="n">
        <v>8</v>
      </c>
      <c r="O10" s="32" t="n">
        <v>3</v>
      </c>
      <c r="P10" s="31" t="n">
        <v>44</v>
      </c>
      <c r="Q10" s="32" t="n">
        <v>3</v>
      </c>
      <c r="R10" s="31" t="n">
        <f aca="false">Q10+O10+M10+K10+I10+G10+E10</f>
        <v>23</v>
      </c>
      <c r="S10" s="33" t="n">
        <f aca="false">R10/7</f>
        <v>3.28571428571429</v>
      </c>
      <c r="T10" s="31" t="s">
        <v>77</v>
      </c>
    </row>
    <row r="11" customFormat="false" ht="15.75" hidden="false" customHeight="true" outlineLevel="0" collapsed="false">
      <c r="A11" s="47" t="n">
        <v>2</v>
      </c>
      <c r="B11" s="64"/>
      <c r="C11" s="65" t="n">
        <v>14</v>
      </c>
      <c r="D11" s="49" t="n">
        <v>5</v>
      </c>
      <c r="E11" s="5" t="n">
        <v>3</v>
      </c>
      <c r="F11" s="5" t="n">
        <v>1.48</v>
      </c>
      <c r="G11" s="5" t="n">
        <v>3</v>
      </c>
      <c r="H11" s="50" t="n">
        <v>9.8</v>
      </c>
      <c r="I11" s="5" t="n">
        <v>4</v>
      </c>
      <c r="J11" s="5" t="n">
        <v>193</v>
      </c>
      <c r="K11" s="5" t="n">
        <v>3</v>
      </c>
      <c r="L11" s="50" t="n">
        <v>10</v>
      </c>
      <c r="M11" s="5" t="n">
        <v>4</v>
      </c>
      <c r="N11" s="5" t="n">
        <v>7</v>
      </c>
      <c r="O11" s="5" t="n">
        <v>4</v>
      </c>
      <c r="P11" s="5" t="n">
        <v>45</v>
      </c>
      <c r="Q11" s="5" t="n">
        <v>3</v>
      </c>
      <c r="R11" s="31" t="n">
        <f aca="false">Q11+O11+M11+K11+I11+G11+E11</f>
        <v>24</v>
      </c>
      <c r="S11" s="33" t="n">
        <f aca="false">R11/7</f>
        <v>3.42857142857143</v>
      </c>
      <c r="T11" s="31" t="s">
        <v>27</v>
      </c>
    </row>
    <row r="12" customFormat="false" ht="15.75" hidden="false" customHeight="true" outlineLevel="0" collapsed="false">
      <c r="A12" s="47" t="n">
        <v>3</v>
      </c>
      <c r="B12" s="64"/>
      <c r="C12" s="65" t="n">
        <v>14</v>
      </c>
      <c r="D12" s="52" t="n">
        <v>4.6</v>
      </c>
      <c r="E12" s="32" t="n">
        <v>4</v>
      </c>
      <c r="F12" s="31" t="n">
        <v>1.36</v>
      </c>
      <c r="G12" s="32" t="n">
        <v>5</v>
      </c>
      <c r="H12" s="31" t="n">
        <v>9.9</v>
      </c>
      <c r="I12" s="32" t="n">
        <v>5</v>
      </c>
      <c r="J12" s="31" t="n">
        <v>214</v>
      </c>
      <c r="K12" s="32" t="n">
        <v>4</v>
      </c>
      <c r="L12" s="31" t="n">
        <v>10</v>
      </c>
      <c r="M12" s="32" t="n">
        <v>4</v>
      </c>
      <c r="N12" s="31" t="n">
        <v>13</v>
      </c>
      <c r="O12" s="32" t="n">
        <v>5</v>
      </c>
      <c r="P12" s="31" t="n">
        <v>54</v>
      </c>
      <c r="Q12" s="32" t="n">
        <v>5</v>
      </c>
      <c r="R12" s="31" t="n">
        <f aca="false">Q12+O12+M12+K12+I12+G12+E12</f>
        <v>32</v>
      </c>
      <c r="S12" s="33" t="n">
        <f aca="false">R12/7</f>
        <v>4.57142857142857</v>
      </c>
      <c r="T12" s="31" t="s">
        <v>53</v>
      </c>
    </row>
    <row r="13" customFormat="false" ht="15.75" hidden="false" customHeight="true" outlineLevel="0" collapsed="false">
      <c r="A13" s="47" t="n">
        <v>4</v>
      </c>
      <c r="B13" s="64"/>
      <c r="C13" s="65" t="n">
        <v>14</v>
      </c>
      <c r="D13" s="49" t="n">
        <v>5.3</v>
      </c>
      <c r="E13" s="5" t="n">
        <v>3</v>
      </c>
      <c r="F13" s="5" t="n">
        <v>1.45</v>
      </c>
      <c r="G13" s="5" t="n">
        <v>4</v>
      </c>
      <c r="H13" s="5" t="n">
        <v>9.5</v>
      </c>
      <c r="I13" s="5" t="n">
        <v>4</v>
      </c>
      <c r="J13" s="5" t="n">
        <v>188</v>
      </c>
      <c r="K13" s="5" t="n">
        <v>3</v>
      </c>
      <c r="L13" s="50" t="n">
        <v>12</v>
      </c>
      <c r="M13" s="5" t="n">
        <v>4</v>
      </c>
      <c r="N13" s="5" t="n">
        <v>5</v>
      </c>
      <c r="O13" s="5" t="n">
        <v>3</v>
      </c>
      <c r="P13" s="5" t="n">
        <v>51</v>
      </c>
      <c r="Q13" s="5" t="n">
        <v>4</v>
      </c>
      <c r="R13" s="31" t="n">
        <f aca="false">Q13+O13+M13+K13+I13+G13+E13</f>
        <v>25</v>
      </c>
      <c r="S13" s="33" t="n">
        <f aca="false">R13/7</f>
        <v>3.57142857142857</v>
      </c>
      <c r="T13" s="31" t="s">
        <v>41</v>
      </c>
    </row>
    <row r="14" customFormat="false" ht="15.75" hidden="false" customHeight="true" outlineLevel="0" collapsed="false">
      <c r="A14" s="47" t="n">
        <v>5</v>
      </c>
      <c r="B14" s="64"/>
      <c r="C14" s="65" t="n">
        <v>14</v>
      </c>
      <c r="D14" s="52" t="n">
        <v>5.1</v>
      </c>
      <c r="E14" s="32" t="n">
        <v>3</v>
      </c>
      <c r="F14" s="35" t="n">
        <v>1.4</v>
      </c>
      <c r="G14" s="32" t="n">
        <v>4</v>
      </c>
      <c r="H14" s="31" t="n">
        <v>9.4</v>
      </c>
      <c r="I14" s="32" t="n">
        <v>4</v>
      </c>
      <c r="J14" s="31" t="n">
        <v>210</v>
      </c>
      <c r="K14" s="32" t="n">
        <v>3</v>
      </c>
      <c r="L14" s="31" t="n">
        <v>9</v>
      </c>
      <c r="M14" s="32" t="n">
        <v>3</v>
      </c>
      <c r="N14" s="31" t="n">
        <v>10</v>
      </c>
      <c r="O14" s="32" t="n">
        <v>4</v>
      </c>
      <c r="P14" s="31" t="n">
        <v>50</v>
      </c>
      <c r="Q14" s="32" t="n">
        <v>4</v>
      </c>
      <c r="R14" s="31" t="n">
        <f aca="false">Q14+O14+M14+K14+I14+G14+E14</f>
        <v>25</v>
      </c>
      <c r="S14" s="33" t="n">
        <f aca="false">R14/7</f>
        <v>3.57142857142857</v>
      </c>
      <c r="T14" s="31" t="s">
        <v>28</v>
      </c>
    </row>
    <row r="15" customFormat="false" ht="15.75" hidden="false" customHeight="true" outlineLevel="0" collapsed="false">
      <c r="A15" s="47" t="n">
        <v>6</v>
      </c>
      <c r="B15" s="64"/>
      <c r="C15" s="65" t="n">
        <v>14</v>
      </c>
      <c r="D15" s="51" t="n">
        <v>4.3</v>
      </c>
      <c r="E15" s="5" t="n">
        <v>5</v>
      </c>
      <c r="F15" s="5" t="n">
        <v>1.27</v>
      </c>
      <c r="G15" s="5" t="n">
        <v>5</v>
      </c>
      <c r="H15" s="50" t="n">
        <v>9</v>
      </c>
      <c r="I15" s="5" t="n">
        <v>5</v>
      </c>
      <c r="J15" s="5" t="n">
        <v>215</v>
      </c>
      <c r="K15" s="5" t="n">
        <v>4</v>
      </c>
      <c r="L15" s="50" t="n">
        <v>9.5</v>
      </c>
      <c r="M15" s="5" t="n">
        <v>4</v>
      </c>
      <c r="N15" s="5" t="n">
        <v>6</v>
      </c>
      <c r="O15" s="5" t="n">
        <v>3</v>
      </c>
      <c r="P15" s="5" t="n">
        <v>53</v>
      </c>
      <c r="Q15" s="5" t="n">
        <v>4</v>
      </c>
      <c r="R15" s="31" t="n">
        <f aca="false">Q15+O15+M15+K15+I15+G15+E15</f>
        <v>30</v>
      </c>
      <c r="S15" s="33" t="n">
        <f aca="false">R15/7</f>
        <v>4.28571428571429</v>
      </c>
      <c r="T15" s="31" t="s">
        <v>42</v>
      </c>
    </row>
    <row r="16" customFormat="false" ht="15.75" hidden="false" customHeight="true" outlineLevel="0" collapsed="false">
      <c r="A16" s="47" t="n">
        <v>7</v>
      </c>
      <c r="B16" s="64"/>
      <c r="C16" s="65" t="n">
        <v>14</v>
      </c>
      <c r="D16" s="51" t="n">
        <v>5.5</v>
      </c>
      <c r="E16" s="5" t="n">
        <v>3</v>
      </c>
      <c r="F16" s="5" t="n">
        <v>1.55</v>
      </c>
      <c r="G16" s="5" t="n">
        <v>3</v>
      </c>
      <c r="H16" s="50" t="n">
        <v>10</v>
      </c>
      <c r="I16" s="5" t="n">
        <v>3</v>
      </c>
      <c r="J16" s="5" t="n">
        <v>177</v>
      </c>
      <c r="K16" s="5" t="n">
        <v>2</v>
      </c>
      <c r="L16" s="50" t="n">
        <v>10</v>
      </c>
      <c r="M16" s="5" t="n">
        <v>4</v>
      </c>
      <c r="N16" s="5" t="n">
        <v>4</v>
      </c>
      <c r="O16" s="5" t="n">
        <v>3</v>
      </c>
      <c r="P16" s="5" t="n">
        <v>46</v>
      </c>
      <c r="Q16" s="5" t="n">
        <v>3</v>
      </c>
      <c r="R16" s="31" t="n">
        <f aca="false">Q16+O16+M16+K16+I16+G16+E16</f>
        <v>21</v>
      </c>
      <c r="S16" s="33" t="n">
        <f aca="false">R16/7</f>
        <v>3</v>
      </c>
      <c r="T16" s="31" t="s">
        <v>27</v>
      </c>
    </row>
    <row r="17" customFormat="false" ht="15.75" hidden="false" customHeight="true" outlineLevel="0" collapsed="false">
      <c r="A17" s="47" t="n">
        <v>8</v>
      </c>
      <c r="B17" s="64"/>
      <c r="C17" s="65" t="n">
        <v>14</v>
      </c>
      <c r="D17" s="49" t="n">
        <v>5.4</v>
      </c>
      <c r="E17" s="5" t="n">
        <v>3</v>
      </c>
      <c r="F17" s="5" t="n">
        <v>1.55</v>
      </c>
      <c r="G17" s="5" t="n">
        <v>3</v>
      </c>
      <c r="H17" s="5" t="n">
        <v>9.8</v>
      </c>
      <c r="I17" s="5" t="n">
        <v>3</v>
      </c>
      <c r="J17" s="5" t="n">
        <v>186</v>
      </c>
      <c r="K17" s="5" t="n">
        <v>2</v>
      </c>
      <c r="L17" s="50" t="n">
        <v>12</v>
      </c>
      <c r="M17" s="5" t="n">
        <v>4</v>
      </c>
      <c r="N17" s="5" t="n">
        <v>5</v>
      </c>
      <c r="O17" s="5" t="n">
        <v>3</v>
      </c>
      <c r="P17" s="5" t="n">
        <v>51</v>
      </c>
      <c r="Q17" s="5" t="n">
        <v>4</v>
      </c>
      <c r="R17" s="31" t="n">
        <f aca="false">Q17+O17+M17+K17+I17+G17+E17</f>
        <v>22</v>
      </c>
      <c r="S17" s="33" t="n">
        <f aca="false">R17/7</f>
        <v>3.14285714285714</v>
      </c>
      <c r="T17" s="31" t="s">
        <v>27</v>
      </c>
    </row>
    <row r="18" customFormat="false" ht="15.75" hidden="false" customHeight="true" outlineLevel="0" collapsed="false">
      <c r="A18" s="47"/>
      <c r="B18" s="64"/>
      <c r="C18" s="65"/>
      <c r="D18" s="52"/>
      <c r="E18" s="32"/>
      <c r="F18" s="31"/>
      <c r="G18" s="32"/>
      <c r="H18" s="35"/>
      <c r="I18" s="32"/>
      <c r="J18" s="31"/>
      <c r="K18" s="32"/>
      <c r="L18" s="31"/>
      <c r="M18" s="32"/>
      <c r="N18" s="31"/>
      <c r="O18" s="32"/>
      <c r="P18" s="31"/>
      <c r="Q18" s="32"/>
      <c r="R18" s="31"/>
      <c r="S18" s="33"/>
      <c r="T18" s="31"/>
    </row>
    <row r="19" customFormat="false" ht="15.75" hidden="false" customHeight="true" outlineLevel="0" collapsed="false">
      <c r="A19" s="47"/>
      <c r="B19" s="44" t="s">
        <v>78</v>
      </c>
      <c r="C19" s="65"/>
      <c r="D19" s="52"/>
      <c r="E19" s="32"/>
      <c r="F19" s="31"/>
      <c r="G19" s="32"/>
      <c r="H19" s="35"/>
      <c r="I19" s="32"/>
      <c r="J19" s="31"/>
      <c r="K19" s="32"/>
      <c r="L19" s="31"/>
      <c r="M19" s="32"/>
      <c r="N19" s="31"/>
      <c r="O19" s="32"/>
      <c r="P19" s="31"/>
      <c r="Q19" s="32"/>
      <c r="R19" s="31"/>
      <c r="S19" s="33"/>
      <c r="T19" s="31"/>
    </row>
    <row r="20" customFormat="false" ht="15.75" hidden="false" customHeight="true" outlineLevel="0" collapsed="false">
      <c r="A20" s="47" t="n">
        <v>9</v>
      </c>
      <c r="B20" s="64"/>
      <c r="C20" s="65" t="n">
        <v>14</v>
      </c>
      <c r="D20" s="51" t="n">
        <v>5.3</v>
      </c>
      <c r="E20" s="5" t="n">
        <v>4</v>
      </c>
      <c r="F20" s="53" t="n">
        <v>1</v>
      </c>
      <c r="G20" s="5" t="n">
        <v>4</v>
      </c>
      <c r="H20" s="5" t="n">
        <v>10.8</v>
      </c>
      <c r="I20" s="5" t="n">
        <v>3</v>
      </c>
      <c r="J20" s="5" t="n">
        <v>175</v>
      </c>
      <c r="K20" s="5" t="n">
        <v>3</v>
      </c>
      <c r="L20" s="50" t="n">
        <v>21</v>
      </c>
      <c r="M20" s="5" t="n">
        <v>5</v>
      </c>
      <c r="N20" s="5" t="n">
        <v>10</v>
      </c>
      <c r="O20" s="5" t="n">
        <v>3</v>
      </c>
      <c r="P20" s="5" t="n">
        <v>43</v>
      </c>
      <c r="Q20" s="5" t="n">
        <v>4</v>
      </c>
      <c r="R20" s="31" t="n">
        <f aca="false">Q20+O20+M20+K20+I20+G20+E20</f>
        <v>26</v>
      </c>
      <c r="S20" s="33" t="n">
        <f aca="false">R20/7</f>
        <v>3.71428571428571</v>
      </c>
      <c r="T20" s="31" t="s">
        <v>41</v>
      </c>
    </row>
    <row r="21" customFormat="false" ht="15.75" hidden="false" customHeight="true" outlineLevel="0" collapsed="false">
      <c r="A21" s="47" t="n">
        <v>10</v>
      </c>
      <c r="B21" s="64"/>
      <c r="C21" s="65" t="n">
        <v>14</v>
      </c>
      <c r="D21" s="51" t="n">
        <v>6.4</v>
      </c>
      <c r="E21" s="5" t="n">
        <v>2</v>
      </c>
      <c r="F21" s="53" t="n">
        <v>1.07</v>
      </c>
      <c r="G21" s="5" t="n">
        <v>2</v>
      </c>
      <c r="H21" s="5" t="n">
        <v>11.7</v>
      </c>
      <c r="I21" s="5" t="n">
        <v>2</v>
      </c>
      <c r="J21" s="5" t="n">
        <v>158</v>
      </c>
      <c r="K21" s="5" t="n">
        <v>3</v>
      </c>
      <c r="L21" s="50" t="n">
        <v>17</v>
      </c>
      <c r="M21" s="5" t="n">
        <v>4</v>
      </c>
      <c r="N21" s="5" t="n">
        <v>13</v>
      </c>
      <c r="O21" s="5" t="n">
        <v>4</v>
      </c>
      <c r="P21" s="5" t="n">
        <v>43</v>
      </c>
      <c r="Q21" s="5" t="n">
        <v>4</v>
      </c>
      <c r="R21" s="31" t="n">
        <f aca="false">Q21+O21+M21+K21+I21+G21+E21</f>
        <v>21</v>
      </c>
      <c r="S21" s="33" t="n">
        <f aca="false">R21/7</f>
        <v>3</v>
      </c>
      <c r="T21" s="31" t="s">
        <v>27</v>
      </c>
    </row>
    <row r="22" customFormat="false" ht="15.75" hidden="false" customHeight="true" outlineLevel="0" collapsed="false">
      <c r="A22" s="47" t="n">
        <v>11</v>
      </c>
      <c r="B22" s="64"/>
      <c r="C22" s="65" t="n">
        <v>14</v>
      </c>
      <c r="D22" s="51" t="n">
        <v>6.1</v>
      </c>
      <c r="E22" s="5" t="n">
        <v>3</v>
      </c>
      <c r="F22" s="5" t="n">
        <v>1.03</v>
      </c>
      <c r="G22" s="5" t="n">
        <v>3</v>
      </c>
      <c r="H22" s="5" t="n">
        <v>11.1</v>
      </c>
      <c r="I22" s="5" t="n">
        <v>3</v>
      </c>
      <c r="J22" s="5" t="n">
        <v>158</v>
      </c>
      <c r="K22" s="5" t="n">
        <v>3</v>
      </c>
      <c r="L22" s="50" t="n">
        <v>17</v>
      </c>
      <c r="M22" s="5" t="n">
        <v>4</v>
      </c>
      <c r="N22" s="5" t="n">
        <v>13</v>
      </c>
      <c r="O22" s="5" t="n">
        <v>4</v>
      </c>
      <c r="P22" s="5" t="n">
        <v>45</v>
      </c>
      <c r="Q22" s="5" t="n">
        <v>4</v>
      </c>
      <c r="R22" s="31" t="n">
        <f aca="false">Q22+O22+M22+K22+I22+G22+E22</f>
        <v>24</v>
      </c>
      <c r="S22" s="33" t="n">
        <f aca="false">R22/7</f>
        <v>3.42857142857143</v>
      </c>
      <c r="T22" s="31" t="s">
        <v>27</v>
      </c>
    </row>
    <row r="23" customFormat="false" ht="15.75" hidden="false" customHeight="true" outlineLevel="0" collapsed="false">
      <c r="A23" s="47" t="n">
        <v>12</v>
      </c>
      <c r="B23" s="64"/>
      <c r="C23" s="65" t="n">
        <v>14</v>
      </c>
      <c r="D23" s="51" t="n">
        <v>5.3</v>
      </c>
      <c r="E23" s="5" t="n">
        <v>4</v>
      </c>
      <c r="F23" s="53" t="n">
        <v>1</v>
      </c>
      <c r="G23" s="5" t="n">
        <v>4</v>
      </c>
      <c r="H23" s="5" t="n">
        <v>10.4</v>
      </c>
      <c r="I23" s="5" t="n">
        <v>4</v>
      </c>
      <c r="J23" s="5" t="n">
        <v>168</v>
      </c>
      <c r="K23" s="5" t="n">
        <v>3</v>
      </c>
      <c r="L23" s="50" t="n">
        <v>18</v>
      </c>
      <c r="M23" s="5" t="n">
        <v>4</v>
      </c>
      <c r="N23" s="5" t="n">
        <v>14</v>
      </c>
      <c r="O23" s="5" t="n">
        <v>4</v>
      </c>
      <c r="P23" s="5" t="n">
        <v>44</v>
      </c>
      <c r="Q23" s="5" t="n">
        <v>4</v>
      </c>
      <c r="R23" s="31" t="n">
        <f aca="false">Q23+O23+M23+K23+I23+G23+E23</f>
        <v>27</v>
      </c>
      <c r="S23" s="33" t="n">
        <f aca="false">R23/7</f>
        <v>3.85714285714286</v>
      </c>
      <c r="T23" s="31" t="s">
        <v>41</v>
      </c>
    </row>
    <row r="24" customFormat="false" ht="15.75" hidden="false" customHeight="true" outlineLevel="0" collapsed="false">
      <c r="A24" s="47" t="n">
        <v>13</v>
      </c>
      <c r="B24" s="64"/>
      <c r="C24" s="65" t="n">
        <v>14</v>
      </c>
      <c r="D24" s="51" t="n">
        <v>4.9</v>
      </c>
      <c r="E24" s="5" t="n">
        <v>5</v>
      </c>
      <c r="F24" s="53" t="n">
        <v>0.55</v>
      </c>
      <c r="G24" s="5" t="n">
        <v>5</v>
      </c>
      <c r="H24" s="5" t="n">
        <v>9.8</v>
      </c>
      <c r="I24" s="5" t="n">
        <v>5</v>
      </c>
      <c r="J24" s="5" t="n">
        <v>185</v>
      </c>
      <c r="K24" s="5" t="n">
        <v>4</v>
      </c>
      <c r="L24" s="50" t="n">
        <v>21</v>
      </c>
      <c r="M24" s="5" t="n">
        <v>5</v>
      </c>
      <c r="N24" s="5" t="n">
        <v>21</v>
      </c>
      <c r="O24" s="5" t="n">
        <v>5</v>
      </c>
      <c r="P24" s="5" t="n">
        <v>49</v>
      </c>
      <c r="Q24" s="5" t="n">
        <v>5</v>
      </c>
      <c r="R24" s="31" t="n">
        <f aca="false">Q24+O24+M24+K24+I24+G24+E24</f>
        <v>34</v>
      </c>
      <c r="S24" s="33" t="n">
        <f aca="false">R24/7</f>
        <v>4.85714285714286</v>
      </c>
      <c r="T24" s="31" t="s">
        <v>48</v>
      </c>
    </row>
    <row r="25" customFormat="false" ht="15.75" hidden="false" customHeight="true" outlineLevel="0" collapsed="false">
      <c r="A25" s="47" t="n">
        <v>14</v>
      </c>
      <c r="B25" s="95"/>
      <c r="C25" s="65" t="n">
        <v>14</v>
      </c>
      <c r="D25" s="49" t="n">
        <v>5.4</v>
      </c>
      <c r="E25" s="5" t="n">
        <v>4</v>
      </c>
      <c r="F25" s="53" t="n">
        <v>0.57</v>
      </c>
      <c r="G25" s="5" t="n">
        <v>4</v>
      </c>
      <c r="H25" s="5" t="n">
        <v>9.9</v>
      </c>
      <c r="I25" s="5" t="n">
        <v>5</v>
      </c>
      <c r="J25" s="5" t="n">
        <v>182</v>
      </c>
      <c r="K25" s="5" t="n">
        <v>4</v>
      </c>
      <c r="L25" s="50" t="n">
        <v>23</v>
      </c>
      <c r="M25" s="5" t="n">
        <v>5</v>
      </c>
      <c r="N25" s="5" t="n">
        <v>17</v>
      </c>
      <c r="O25" s="5" t="n">
        <v>5</v>
      </c>
      <c r="P25" s="5" t="n">
        <v>48</v>
      </c>
      <c r="Q25" s="5" t="n">
        <v>5</v>
      </c>
      <c r="R25" s="31" t="n">
        <f aca="false">Q25+O25+M25+K25+I25+G25+E25</f>
        <v>32</v>
      </c>
      <c r="S25" s="33" t="n">
        <f aca="false">R25/7</f>
        <v>4.57142857142857</v>
      </c>
      <c r="T25" s="31" t="s">
        <v>48</v>
      </c>
    </row>
    <row r="26" customFormat="false" ht="15.75" hidden="false" customHeight="true" outlineLevel="0" collapsed="false">
      <c r="A26" s="47"/>
      <c r="B26" s="64"/>
      <c r="C26" s="65"/>
      <c r="D26" s="51"/>
      <c r="E26" s="5"/>
      <c r="F26" s="5"/>
      <c r="G26" s="5"/>
      <c r="H26" s="50"/>
      <c r="I26" s="5"/>
      <c r="J26" s="5"/>
      <c r="K26" s="5"/>
      <c r="L26" s="50"/>
      <c r="M26" s="5"/>
      <c r="N26" s="5"/>
      <c r="O26" s="5"/>
      <c r="P26" s="5"/>
      <c r="Q26" s="5"/>
      <c r="R26" s="31"/>
      <c r="S26" s="33"/>
      <c r="T26" s="31"/>
    </row>
    <row r="27" customFormat="false" ht="15.75" hidden="false" customHeight="true" outlineLevel="0" collapsed="false">
      <c r="A27" s="4"/>
      <c r="B27" s="64"/>
      <c r="C27" s="4"/>
      <c r="D27" s="51"/>
      <c r="E27" s="5"/>
      <c r="F27" s="5"/>
      <c r="G27" s="5"/>
      <c r="H27" s="5"/>
      <c r="I27" s="5"/>
      <c r="J27" s="5"/>
      <c r="K27" s="5"/>
      <c r="L27" s="50"/>
      <c r="M27" s="5"/>
      <c r="N27" s="5"/>
      <c r="O27" s="5"/>
      <c r="P27" s="5"/>
      <c r="Q27" s="5"/>
      <c r="R27" s="31"/>
      <c r="S27" s="33"/>
      <c r="T27" s="31"/>
    </row>
    <row r="28" customFormat="false" ht="15.75" hidden="false" customHeight="true" outlineLevel="0" collapsed="false">
      <c r="A28" s="4"/>
      <c r="B28" s="105" t="s">
        <v>32</v>
      </c>
      <c r="C28" s="73"/>
      <c r="D28" s="33"/>
      <c r="E28" s="32"/>
      <c r="F28" s="35"/>
      <c r="G28" s="32"/>
      <c r="H28" s="31"/>
      <c r="I28" s="32"/>
      <c r="J28" s="31"/>
      <c r="K28" s="32"/>
      <c r="L28" s="33"/>
      <c r="M28" s="5"/>
      <c r="N28" s="31"/>
      <c r="O28" s="32"/>
      <c r="P28" s="5"/>
      <c r="Q28" s="5"/>
      <c r="R28" s="31" t="n">
        <v>366</v>
      </c>
      <c r="S28" s="33" t="n">
        <v>3.7</v>
      </c>
      <c r="T28" s="31" t="s">
        <v>28</v>
      </c>
    </row>
    <row r="29" customFormat="false" ht="15.75" hidden="false" customHeight="false" outlineLevel="0" collapsed="false">
      <c r="A29" s="37"/>
      <c r="B29" s="74"/>
      <c r="C29" s="75"/>
      <c r="D29" s="61"/>
      <c r="E29" s="60"/>
      <c r="F29" s="91"/>
      <c r="G29" s="60"/>
      <c r="H29" s="57"/>
      <c r="I29" s="60"/>
      <c r="J29" s="57"/>
      <c r="K29" s="60"/>
      <c r="L29" s="61"/>
      <c r="M29" s="60"/>
      <c r="N29" s="57"/>
      <c r="O29" s="60"/>
      <c r="P29" s="76"/>
      <c r="Q29" s="76"/>
      <c r="R29" s="57"/>
      <c r="S29" s="61"/>
      <c r="T29" s="57"/>
    </row>
    <row r="30" customFormat="false" ht="15.75" hidden="false" customHeight="false" outlineLevel="0" collapsed="false">
      <c r="A30" s="37"/>
      <c r="B30" s="74"/>
      <c r="C30" s="37"/>
      <c r="D30" s="37"/>
      <c r="E30" s="37"/>
      <c r="F30" s="37"/>
      <c r="G30" s="37"/>
      <c r="H30" s="37"/>
      <c r="I30" s="37"/>
      <c r="J30" s="37"/>
      <c r="K30" s="37"/>
      <c r="L30" s="111"/>
      <c r="M30" s="37"/>
      <c r="N30" s="37"/>
      <c r="O30" s="37"/>
      <c r="P30" s="37"/>
      <c r="Q30" s="37"/>
      <c r="R30" s="57"/>
      <c r="S30" s="37"/>
      <c r="T30" s="37"/>
    </row>
    <row r="31" customFormat="false" ht="15" hidden="false" customHeight="false" outlineLevel="0" collapsed="false">
      <c r="B31" s="0" t="s">
        <v>33</v>
      </c>
      <c r="K31" s="37" t="s">
        <v>34</v>
      </c>
      <c r="L31" s="37"/>
      <c r="M31" s="37"/>
      <c r="N31" s="37"/>
      <c r="O31" s="37"/>
    </row>
    <row r="35" customFormat="false" ht="15" hidden="false" customHeight="false" outlineLevel="0" collapsed="false">
      <c r="D35" s="112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57"/>
      <c r="S35" s="61"/>
      <c r="T35" s="57"/>
      <c r="U35" s="77"/>
    </row>
    <row r="36" customFormat="false" ht="15" hidden="false" customHeight="false" outlineLevel="0" collapsed="false">
      <c r="D36" s="75"/>
      <c r="E36" s="57"/>
      <c r="F36" s="60"/>
      <c r="G36" s="57"/>
      <c r="H36" s="60"/>
      <c r="I36" s="91"/>
      <c r="J36" s="60"/>
      <c r="K36" s="57"/>
      <c r="L36" s="60"/>
      <c r="M36" s="57"/>
      <c r="N36" s="60"/>
      <c r="O36" s="57"/>
      <c r="P36" s="60"/>
      <c r="Q36" s="57"/>
      <c r="R36" s="60"/>
      <c r="S36" s="57"/>
      <c r="T36" s="61"/>
      <c r="U36" s="57"/>
    </row>
  </sheetData>
  <mergeCells count="29">
    <mergeCell ref="G1:O1"/>
    <mergeCell ref="P1:S1"/>
    <mergeCell ref="B2:T2"/>
    <mergeCell ref="B3:T3"/>
    <mergeCell ref="A5:A8"/>
    <mergeCell ref="B5:B8"/>
    <mergeCell ref="D5:E5"/>
    <mergeCell ref="F5:G5"/>
    <mergeCell ref="H5:I5"/>
    <mergeCell ref="J5:K5"/>
    <mergeCell ref="L5:M5"/>
    <mergeCell ref="N5:O5"/>
    <mergeCell ref="P5:Q5"/>
    <mergeCell ref="C6:C7"/>
    <mergeCell ref="D6:E6"/>
    <mergeCell ref="F6:G6"/>
    <mergeCell ref="H6:I6"/>
    <mergeCell ref="J6:K6"/>
    <mergeCell ref="L6:M6"/>
    <mergeCell ref="N6:O6"/>
    <mergeCell ref="P6:Q6"/>
    <mergeCell ref="D7:D8"/>
    <mergeCell ref="F7:F8"/>
    <mergeCell ref="H7:H8"/>
    <mergeCell ref="J7:J8"/>
    <mergeCell ref="L7:L8"/>
    <mergeCell ref="N7:N8"/>
    <mergeCell ref="P7:P8"/>
    <mergeCell ref="K31:O31"/>
  </mergeCells>
  <printOptions headings="false" gridLines="false" gridLinesSet="true" horizontalCentered="false" verticalCentered="false"/>
  <pageMargins left="0.118055555555556" right="0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1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10" activeCellId="0" sqref="B1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22"/>
    <col collapsed="false" customWidth="true" hidden="false" outlineLevel="0" max="3" min="3" style="0" width="5.42"/>
    <col collapsed="false" customWidth="true" hidden="false" outlineLevel="0" max="16" min="4" style="0" width="6.29"/>
    <col collapsed="false" customWidth="true" hidden="false" outlineLevel="0" max="17" min="17" style="0" width="7.15"/>
    <col collapsed="false" customWidth="true" hidden="false" outlineLevel="0" max="20" min="18" style="0" width="6.29"/>
  </cols>
  <sheetData>
    <row r="1" customFormat="false" ht="15" hidden="false" customHeight="false" outlineLevel="0" collapsed="false">
      <c r="G1" s="2" t="s">
        <v>0</v>
      </c>
      <c r="H1" s="2"/>
      <c r="I1" s="2"/>
      <c r="J1" s="2"/>
      <c r="K1" s="2"/>
      <c r="L1" s="2"/>
      <c r="M1" s="2"/>
      <c r="N1" s="2"/>
      <c r="O1" s="2"/>
    </row>
    <row r="2" customFormat="false" ht="15.75" hidden="false" customHeight="false" outlineLevel="0" collapsed="false">
      <c r="B2" s="3" t="s">
        <v>79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15.75" hidden="false" customHeight="false" outlineLevel="0" collapsed="false">
      <c r="B3" s="3" t="s">
        <v>80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customFormat="false" ht="15" hidden="false" customHeight="false" outlineLevel="0" collapsed="false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customFormat="false" ht="15" hidden="false" customHeight="false" outlineLevel="0" collapsed="false">
      <c r="A5" s="5" t="s">
        <v>37</v>
      </c>
      <c r="B5" s="62" t="s">
        <v>3</v>
      </c>
      <c r="C5" s="6"/>
      <c r="D5" s="7" t="s">
        <v>4</v>
      </c>
      <c r="E5" s="7"/>
      <c r="F5" s="8" t="s">
        <v>81</v>
      </c>
      <c r="G5" s="8"/>
      <c r="H5" s="7" t="s">
        <v>6</v>
      </c>
      <c r="I5" s="7"/>
      <c r="J5" s="8" t="s">
        <v>7</v>
      </c>
      <c r="K5" s="8"/>
      <c r="L5" s="9" t="s">
        <v>8</v>
      </c>
      <c r="M5" s="9"/>
      <c r="N5" s="9" t="s">
        <v>9</v>
      </c>
      <c r="O5" s="9"/>
      <c r="P5" s="7" t="s">
        <v>10</v>
      </c>
      <c r="Q5" s="7"/>
      <c r="R5" s="10"/>
      <c r="S5" s="11"/>
      <c r="T5" s="11"/>
    </row>
    <row r="6" customFormat="false" ht="15" hidden="false" customHeight="false" outlineLevel="0" collapsed="false">
      <c r="A6" s="5"/>
      <c r="B6" s="62"/>
      <c r="C6" s="12" t="s">
        <v>11</v>
      </c>
      <c r="D6" s="13" t="s">
        <v>12</v>
      </c>
      <c r="E6" s="13"/>
      <c r="F6" s="14" t="s">
        <v>13</v>
      </c>
      <c r="G6" s="14"/>
      <c r="H6" s="13" t="s">
        <v>12</v>
      </c>
      <c r="I6" s="13"/>
      <c r="J6" s="14" t="s">
        <v>14</v>
      </c>
      <c r="K6" s="14"/>
      <c r="L6" s="15" t="s">
        <v>15</v>
      </c>
      <c r="M6" s="15"/>
      <c r="N6" s="15" t="s">
        <v>16</v>
      </c>
      <c r="O6" s="15"/>
      <c r="P6" s="13" t="s">
        <v>17</v>
      </c>
      <c r="Q6" s="13"/>
      <c r="R6" s="113" t="s">
        <v>18</v>
      </c>
      <c r="S6" s="114" t="s">
        <v>19</v>
      </c>
      <c r="T6" s="18" t="s">
        <v>20</v>
      </c>
    </row>
    <row r="7" customFormat="false" ht="19.5" hidden="false" customHeight="true" outlineLevel="0" collapsed="false">
      <c r="A7" s="5"/>
      <c r="B7" s="5"/>
      <c r="C7" s="12"/>
      <c r="D7" s="19" t="s">
        <v>21</v>
      </c>
      <c r="E7" s="41" t="s">
        <v>22</v>
      </c>
      <c r="F7" s="21" t="s">
        <v>21</v>
      </c>
      <c r="G7" s="41" t="s">
        <v>22</v>
      </c>
      <c r="H7" s="19" t="s">
        <v>21</v>
      </c>
      <c r="I7" s="41" t="s">
        <v>22</v>
      </c>
      <c r="J7" s="19" t="s">
        <v>21</v>
      </c>
      <c r="K7" s="41" t="s">
        <v>22</v>
      </c>
      <c r="L7" s="19" t="s">
        <v>21</v>
      </c>
      <c r="M7" s="41" t="s">
        <v>22</v>
      </c>
      <c r="N7" s="19" t="s">
        <v>21</v>
      </c>
      <c r="O7" s="41" t="s">
        <v>22</v>
      </c>
      <c r="P7" s="19" t="s">
        <v>21</v>
      </c>
      <c r="Q7" s="41" t="s">
        <v>22</v>
      </c>
      <c r="R7" s="114" t="s">
        <v>23</v>
      </c>
      <c r="S7" s="114" t="s">
        <v>24</v>
      </c>
      <c r="T7" s="114"/>
    </row>
    <row r="8" customFormat="false" ht="24.75" hidden="false" customHeight="true" outlineLevel="0" collapsed="false">
      <c r="A8" s="5"/>
      <c r="B8" s="5"/>
      <c r="C8" s="22" t="s">
        <v>25</v>
      </c>
      <c r="D8" s="19"/>
      <c r="E8" s="42" t="s">
        <v>23</v>
      </c>
      <c r="F8" s="21"/>
      <c r="G8" s="42" t="s">
        <v>23</v>
      </c>
      <c r="H8" s="19"/>
      <c r="I8" s="42" t="s">
        <v>23</v>
      </c>
      <c r="J8" s="19"/>
      <c r="K8" s="42" t="s">
        <v>23</v>
      </c>
      <c r="L8" s="19"/>
      <c r="M8" s="42" t="s">
        <v>23</v>
      </c>
      <c r="N8" s="19"/>
      <c r="O8" s="42" t="s">
        <v>23</v>
      </c>
      <c r="P8" s="19"/>
      <c r="Q8" s="42" t="s">
        <v>23</v>
      </c>
      <c r="R8" s="90"/>
      <c r="S8" s="90"/>
      <c r="T8" s="90"/>
    </row>
    <row r="9" customFormat="false" ht="15" hidden="false" customHeight="false" outlineLevel="0" collapsed="false">
      <c r="A9" s="25"/>
      <c r="B9" s="26" t="s">
        <v>65</v>
      </c>
      <c r="C9" s="63"/>
      <c r="D9" s="28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customFormat="false" ht="15.75" hidden="false" customHeight="true" outlineLevel="0" collapsed="false">
      <c r="A10" s="47" t="n">
        <v>1</v>
      </c>
      <c r="B10" s="29"/>
      <c r="C10" s="65" t="n">
        <v>17</v>
      </c>
      <c r="D10" s="49" t="n">
        <v>3.5</v>
      </c>
      <c r="E10" s="5" t="n">
        <v>5</v>
      </c>
      <c r="F10" s="5" t="n">
        <v>3.08</v>
      </c>
      <c r="G10" s="5" t="n">
        <v>5</v>
      </c>
      <c r="H10" s="5" t="n">
        <v>8.9</v>
      </c>
      <c r="I10" s="5" t="n">
        <v>4</v>
      </c>
      <c r="J10" s="5" t="n">
        <v>272</v>
      </c>
      <c r="K10" s="5" t="n">
        <v>5</v>
      </c>
      <c r="L10" s="50" t="n">
        <v>15</v>
      </c>
      <c r="M10" s="5" t="n">
        <v>4</v>
      </c>
      <c r="N10" s="5" t="n">
        <v>18</v>
      </c>
      <c r="O10" s="5" t="n">
        <v>5</v>
      </c>
      <c r="P10" s="5" t="n">
        <v>60</v>
      </c>
      <c r="Q10" s="5" t="n">
        <v>5</v>
      </c>
      <c r="R10" s="31" t="n">
        <v>33</v>
      </c>
      <c r="S10" s="33" t="n">
        <v>4.7</v>
      </c>
      <c r="T10" s="31" t="s">
        <v>48</v>
      </c>
    </row>
    <row r="11" customFormat="false" ht="15.75" hidden="false" customHeight="true" outlineLevel="0" collapsed="false">
      <c r="A11" s="47" t="n">
        <v>2</v>
      </c>
      <c r="B11" s="29"/>
      <c r="C11" s="65" t="n">
        <v>17</v>
      </c>
      <c r="D11" s="49" t="n">
        <v>3.9</v>
      </c>
      <c r="E11" s="5" t="n">
        <v>4</v>
      </c>
      <c r="F11" s="53" t="n">
        <v>3.2</v>
      </c>
      <c r="G11" s="5" t="n">
        <v>4</v>
      </c>
      <c r="H11" s="50" t="n">
        <v>9</v>
      </c>
      <c r="I11" s="5" t="n">
        <v>4</v>
      </c>
      <c r="J11" s="5" t="n">
        <v>240</v>
      </c>
      <c r="K11" s="5" t="n">
        <v>4</v>
      </c>
      <c r="L11" s="50" t="n">
        <v>12</v>
      </c>
      <c r="M11" s="5" t="n">
        <v>4</v>
      </c>
      <c r="N11" s="5" t="n">
        <v>16</v>
      </c>
      <c r="O11" s="5" t="n">
        <v>5</v>
      </c>
      <c r="P11" s="5" t="n">
        <v>53</v>
      </c>
      <c r="Q11" s="5" t="n">
        <v>4</v>
      </c>
      <c r="R11" s="31" t="n">
        <f aca="false">Q11+O11+M11+K11+I11+G11+E11</f>
        <v>29</v>
      </c>
      <c r="S11" s="33" t="n">
        <f aca="false">R11/7</f>
        <v>4.14285714285714</v>
      </c>
      <c r="T11" s="31" t="s">
        <v>42</v>
      </c>
    </row>
    <row r="12" customFormat="false" ht="15.75" hidden="false" customHeight="true" outlineLevel="0" collapsed="false">
      <c r="A12" s="47" t="n">
        <v>3</v>
      </c>
      <c r="B12" s="29"/>
      <c r="C12" s="65" t="n">
        <v>17</v>
      </c>
      <c r="D12" s="51" t="n">
        <v>3.8</v>
      </c>
      <c r="E12" s="5" t="n">
        <v>4</v>
      </c>
      <c r="F12" s="5" t="n">
        <v>3.15</v>
      </c>
      <c r="G12" s="5" t="n">
        <v>4</v>
      </c>
      <c r="H12" s="50" t="n">
        <v>8.9</v>
      </c>
      <c r="I12" s="5" t="n">
        <v>4</v>
      </c>
      <c r="J12" s="5" t="n">
        <v>247</v>
      </c>
      <c r="K12" s="5" t="n">
        <v>4</v>
      </c>
      <c r="L12" s="50" t="n">
        <v>13</v>
      </c>
      <c r="M12" s="5" t="n">
        <v>4</v>
      </c>
      <c r="N12" s="5" t="n">
        <v>14</v>
      </c>
      <c r="O12" s="5" t="n">
        <v>4</v>
      </c>
      <c r="P12" s="5" t="n">
        <v>56</v>
      </c>
      <c r="Q12" s="5" t="n">
        <v>4</v>
      </c>
      <c r="R12" s="31" t="n">
        <f aca="false">Q12+O12+M12+K12+I12+G12+E12</f>
        <v>28</v>
      </c>
      <c r="S12" s="33" t="n">
        <f aca="false">R12/7</f>
        <v>4</v>
      </c>
      <c r="T12" s="31" t="s">
        <v>42</v>
      </c>
    </row>
    <row r="13" customFormat="false" ht="15.75" hidden="false" customHeight="true" outlineLevel="0" collapsed="false">
      <c r="A13" s="47" t="n">
        <v>4</v>
      </c>
      <c r="B13" s="29"/>
      <c r="C13" s="65" t="n">
        <v>17</v>
      </c>
      <c r="D13" s="51" t="n">
        <v>3.9</v>
      </c>
      <c r="E13" s="5" t="n">
        <v>4</v>
      </c>
      <c r="F13" s="53" t="n">
        <v>3.3</v>
      </c>
      <c r="G13" s="5" t="n">
        <v>3</v>
      </c>
      <c r="H13" s="50" t="n">
        <v>9.1</v>
      </c>
      <c r="I13" s="5" t="n">
        <v>4</v>
      </c>
      <c r="J13" s="5" t="n">
        <v>250</v>
      </c>
      <c r="K13" s="5" t="n">
        <v>4</v>
      </c>
      <c r="L13" s="50" t="n">
        <v>10</v>
      </c>
      <c r="M13" s="5" t="n">
        <v>3</v>
      </c>
      <c r="N13" s="5" t="n">
        <v>9</v>
      </c>
      <c r="O13" s="5" t="n">
        <v>3</v>
      </c>
      <c r="P13" s="5" t="n">
        <v>48</v>
      </c>
      <c r="Q13" s="5" t="n">
        <v>3</v>
      </c>
      <c r="R13" s="31" t="n">
        <f aca="false">Q13+O13+M13+K13+I13+G13+E13</f>
        <v>24</v>
      </c>
      <c r="S13" s="33" t="n">
        <f aca="false">R13/7</f>
        <v>3.42857142857143</v>
      </c>
      <c r="T13" s="31" t="s">
        <v>27</v>
      </c>
    </row>
    <row r="14" customFormat="false" ht="15.75" hidden="false" customHeight="true" outlineLevel="0" collapsed="false">
      <c r="A14" s="47"/>
      <c r="B14" s="64" t="s">
        <v>32</v>
      </c>
      <c r="C14" s="65"/>
      <c r="D14" s="49"/>
      <c r="E14" s="5"/>
      <c r="F14" s="5"/>
      <c r="G14" s="5"/>
      <c r="H14" s="5"/>
      <c r="I14" s="5"/>
      <c r="J14" s="5"/>
      <c r="K14" s="5"/>
      <c r="L14" s="50"/>
      <c r="M14" s="5"/>
      <c r="N14" s="5"/>
      <c r="O14" s="5"/>
      <c r="P14" s="5"/>
      <c r="Q14" s="5"/>
      <c r="R14" s="31" t="n">
        <v>114</v>
      </c>
      <c r="S14" s="33" t="n">
        <v>4</v>
      </c>
      <c r="T14" s="31" t="s">
        <v>42</v>
      </c>
    </row>
    <row r="15" customFormat="false" ht="15.75" hidden="false" customHeight="true" outlineLevel="0" collapsed="false">
      <c r="A15" s="31"/>
      <c r="B15" s="64"/>
      <c r="C15" s="73"/>
      <c r="D15" s="50"/>
      <c r="E15" s="5"/>
      <c r="F15" s="5"/>
      <c r="G15" s="5"/>
      <c r="H15" s="5"/>
      <c r="I15" s="5"/>
      <c r="J15" s="5"/>
      <c r="K15" s="5"/>
      <c r="L15" s="50"/>
      <c r="M15" s="5"/>
      <c r="N15" s="5"/>
      <c r="O15" s="5"/>
      <c r="P15" s="5"/>
      <c r="Q15" s="5"/>
      <c r="R15" s="31"/>
      <c r="S15" s="33"/>
      <c r="T15" s="31"/>
    </row>
    <row r="16" customFormat="false" ht="15.75" hidden="false" customHeight="false" outlineLevel="0" collapsed="false">
      <c r="A16" s="57"/>
      <c r="B16" s="74"/>
      <c r="C16" s="75"/>
      <c r="D16" s="112"/>
      <c r="E16" s="76"/>
      <c r="F16" s="76"/>
      <c r="G16" s="76"/>
      <c r="H16" s="76"/>
      <c r="I16" s="76"/>
      <c r="J16" s="76"/>
      <c r="K16" s="76"/>
      <c r="L16" s="112"/>
      <c r="M16" s="76"/>
      <c r="N16" s="76"/>
      <c r="O16" s="76"/>
      <c r="P16" s="76"/>
      <c r="Q16" s="76"/>
      <c r="R16" s="57"/>
      <c r="S16" s="61"/>
      <c r="T16" s="57"/>
    </row>
    <row r="17" customFormat="false" ht="15.75" hidden="false" customHeight="false" outlineLevel="0" collapsed="false">
      <c r="A17" s="57"/>
      <c r="B17" s="74"/>
      <c r="C17" s="75"/>
      <c r="D17" s="112"/>
      <c r="E17" s="76"/>
      <c r="F17" s="76"/>
      <c r="G17" s="76"/>
      <c r="H17" s="76"/>
      <c r="I17" s="76"/>
      <c r="J17" s="76"/>
      <c r="K17" s="76"/>
      <c r="L17" s="112"/>
      <c r="M17" s="76"/>
      <c r="N17" s="76"/>
      <c r="O17" s="76"/>
      <c r="P17" s="76"/>
      <c r="Q17" s="76"/>
      <c r="R17" s="57"/>
      <c r="S17" s="61"/>
      <c r="T17" s="57"/>
    </row>
    <row r="18" customFormat="false" ht="15" hidden="false" customHeight="false" outlineLevel="0" collapsed="false">
      <c r="A18" s="77"/>
      <c r="B18" s="77" t="s">
        <v>33</v>
      </c>
      <c r="C18" s="77"/>
      <c r="D18" s="77"/>
      <c r="E18" s="77"/>
      <c r="F18" s="77"/>
      <c r="G18" s="77"/>
      <c r="H18" s="77"/>
      <c r="I18" s="77"/>
      <c r="J18" s="77"/>
      <c r="K18" s="78" t="s">
        <v>34</v>
      </c>
      <c r="L18" s="78"/>
      <c r="M18" s="78"/>
      <c r="N18" s="78"/>
      <c r="O18" s="78"/>
      <c r="P18" s="77"/>
      <c r="Q18" s="77"/>
      <c r="R18" s="77"/>
      <c r="S18" s="77"/>
      <c r="T18" s="77"/>
    </row>
    <row r="21" customFormat="false" ht="15" hidden="false" customHeight="false" outlineLevel="0" collapsed="false">
      <c r="D21" s="112"/>
      <c r="E21" s="76"/>
      <c r="F21" s="76"/>
      <c r="G21" s="76"/>
      <c r="H21" s="76"/>
      <c r="I21" s="76"/>
      <c r="J21" s="76"/>
      <c r="K21" s="76"/>
      <c r="L21" s="112"/>
      <c r="M21" s="76"/>
      <c r="N21" s="76"/>
      <c r="O21" s="76"/>
      <c r="P21" s="76"/>
      <c r="Q21" s="76"/>
      <c r="R21" s="57"/>
      <c r="S21" s="61"/>
      <c r="T21" s="57"/>
    </row>
  </sheetData>
  <mergeCells count="28">
    <mergeCell ref="G1:O1"/>
    <mergeCell ref="B2:T2"/>
    <mergeCell ref="B3:T3"/>
    <mergeCell ref="A5:A8"/>
    <mergeCell ref="B5:B8"/>
    <mergeCell ref="D5:E5"/>
    <mergeCell ref="F5:G5"/>
    <mergeCell ref="H5:I5"/>
    <mergeCell ref="J5:K5"/>
    <mergeCell ref="L5:M5"/>
    <mergeCell ref="N5:O5"/>
    <mergeCell ref="P5:Q5"/>
    <mergeCell ref="C6:C7"/>
    <mergeCell ref="D6:E6"/>
    <mergeCell ref="F6:G6"/>
    <mergeCell ref="H6:I6"/>
    <mergeCell ref="J6:K6"/>
    <mergeCell ref="L6:M6"/>
    <mergeCell ref="N6:O6"/>
    <mergeCell ref="P6:Q6"/>
    <mergeCell ref="D7:D8"/>
    <mergeCell ref="F7:F8"/>
    <mergeCell ref="H7:H8"/>
    <mergeCell ref="J7:J8"/>
    <mergeCell ref="L7:L8"/>
    <mergeCell ref="N7:N8"/>
    <mergeCell ref="P7:P8"/>
    <mergeCell ref="K18:O18"/>
  </mergeCells>
  <printOptions headings="false" gridLines="false" gridLinesSet="true" horizontalCentered="false" verticalCentered="false"/>
  <pageMargins left="0" right="0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2" min="2" style="0" width="17.29"/>
    <col collapsed="false" customWidth="true" hidden="false" outlineLevel="0" max="3" min="3" style="0" width="17.57"/>
    <col collapsed="false" customWidth="true" hidden="false" outlineLevel="0" max="4" min="4" style="0" width="23.42"/>
    <col collapsed="false" customWidth="true" hidden="false" outlineLevel="0" max="5" min="5" style="0" width="25.29"/>
    <col collapsed="false" customWidth="true" hidden="false" outlineLevel="0" max="6" min="6" style="0" width="20"/>
    <col collapsed="false" customWidth="true" hidden="false" outlineLevel="0" max="7" min="7" style="0" width="24.14"/>
  </cols>
  <sheetData>
    <row r="1" customFormat="false" ht="23.25" hidden="false" customHeight="false" outlineLevel="0" collapsed="false">
      <c r="A1" s="1"/>
      <c r="B1" s="1"/>
      <c r="C1" s="115" t="s">
        <v>82</v>
      </c>
      <c r="D1" s="115"/>
      <c r="E1" s="115"/>
      <c r="F1" s="115"/>
      <c r="G1" s="1"/>
    </row>
    <row r="2" customFormat="false" ht="18.75" hidden="false" customHeight="false" outlineLevel="0" collapsed="false">
      <c r="A2" s="116" t="s">
        <v>83</v>
      </c>
      <c r="B2" s="116"/>
      <c r="C2" s="116"/>
      <c r="D2" s="116"/>
      <c r="E2" s="116"/>
      <c r="F2" s="116"/>
      <c r="G2" s="116"/>
    </row>
    <row r="3" customFormat="false" ht="18.75" hidden="false" customHeight="false" outlineLevel="0" collapsed="false">
      <c r="A3" s="116" t="s">
        <v>84</v>
      </c>
      <c r="B3" s="116"/>
      <c r="C3" s="116"/>
      <c r="D3" s="116"/>
      <c r="E3" s="116"/>
      <c r="F3" s="116"/>
      <c r="G3" s="116"/>
    </row>
    <row r="4" customFormat="false" ht="18.75" hidden="false" customHeight="false" outlineLevel="0" collapsed="false">
      <c r="A4" s="116" t="s">
        <v>85</v>
      </c>
      <c r="B4" s="116"/>
      <c r="C4" s="116"/>
      <c r="D4" s="116"/>
      <c r="E4" s="116"/>
      <c r="F4" s="116"/>
      <c r="G4" s="116"/>
    </row>
    <row r="6" customFormat="false" ht="15" hidden="false" customHeight="false" outlineLevel="0" collapsed="false">
      <c r="A6" s="117" t="s">
        <v>86</v>
      </c>
      <c r="B6" s="117" t="s">
        <v>87</v>
      </c>
      <c r="C6" s="117" t="s">
        <v>88</v>
      </c>
      <c r="D6" s="117" t="s">
        <v>89</v>
      </c>
      <c r="E6" s="117" t="s">
        <v>90</v>
      </c>
      <c r="F6" s="117"/>
      <c r="G6" s="118"/>
    </row>
    <row r="7" customFormat="false" ht="15" hidden="false" customHeight="false" outlineLevel="0" collapsed="false">
      <c r="A7" s="119"/>
      <c r="B7" s="119" t="s">
        <v>91</v>
      </c>
      <c r="C7" s="119" t="s">
        <v>92</v>
      </c>
      <c r="D7" s="119" t="s">
        <v>93</v>
      </c>
      <c r="E7" s="119" t="s">
        <v>94</v>
      </c>
      <c r="F7" s="119" t="s">
        <v>95</v>
      </c>
      <c r="G7" s="120" t="s">
        <v>96</v>
      </c>
    </row>
    <row r="8" customFormat="false" ht="15" hidden="false" customHeight="false" outlineLevel="0" collapsed="false">
      <c r="A8" s="119"/>
      <c r="B8" s="119"/>
      <c r="C8" s="119"/>
      <c r="D8" s="119" t="s">
        <v>97</v>
      </c>
      <c r="E8" s="119" t="s">
        <v>98</v>
      </c>
      <c r="F8" s="119"/>
      <c r="G8" s="120" t="s">
        <v>99</v>
      </c>
    </row>
    <row r="9" customFormat="false" ht="15" hidden="false" customHeight="false" outlineLevel="0" collapsed="false">
      <c r="A9" s="90"/>
      <c r="B9" s="90"/>
      <c r="C9" s="90" t="s">
        <v>91</v>
      </c>
      <c r="D9" s="90" t="s">
        <v>91</v>
      </c>
      <c r="E9" s="90" t="s">
        <v>91</v>
      </c>
      <c r="F9" s="90"/>
      <c r="G9" s="121"/>
    </row>
    <row r="10" customFormat="false" ht="15" hidden="false" customHeight="false" outlineLevel="0" collapsed="false">
      <c r="A10" s="4" t="n">
        <v>1</v>
      </c>
      <c r="B10" s="4" t="n">
        <v>2</v>
      </c>
      <c r="C10" s="4" t="n">
        <v>30</v>
      </c>
      <c r="D10" s="4" t="n">
        <v>30</v>
      </c>
      <c r="E10" s="4" t="n">
        <v>100</v>
      </c>
      <c r="F10" s="122" t="s">
        <v>100</v>
      </c>
      <c r="G10" s="4" t="s">
        <v>101</v>
      </c>
    </row>
    <row r="11" customFormat="false" ht="15" hidden="false" customHeight="false" outlineLevel="0" collapsed="false">
      <c r="A11" s="4" t="n">
        <v>2</v>
      </c>
      <c r="B11" s="4" t="n">
        <v>2</v>
      </c>
      <c r="C11" s="4" t="n">
        <v>31</v>
      </c>
      <c r="D11" s="4" t="n">
        <v>31</v>
      </c>
      <c r="E11" s="4" t="n">
        <v>100</v>
      </c>
      <c r="F11" s="123" t="n">
        <v>3.4</v>
      </c>
      <c r="G11" s="4" t="s">
        <v>101</v>
      </c>
    </row>
    <row r="12" customFormat="false" ht="15" hidden="false" customHeight="false" outlineLevel="0" collapsed="false">
      <c r="A12" s="4" t="n">
        <v>3</v>
      </c>
      <c r="B12" s="4" t="n">
        <v>2</v>
      </c>
      <c r="C12" s="4" t="n">
        <v>40</v>
      </c>
      <c r="D12" s="4" t="n">
        <v>40</v>
      </c>
      <c r="E12" s="4" t="n">
        <v>100</v>
      </c>
      <c r="F12" s="123" t="n">
        <v>3.6</v>
      </c>
      <c r="G12" s="4" t="s">
        <v>102</v>
      </c>
    </row>
    <row r="13" customFormat="false" ht="15" hidden="false" customHeight="false" outlineLevel="0" collapsed="false">
      <c r="A13" s="4" t="n">
        <v>4</v>
      </c>
      <c r="B13" s="4" t="n">
        <v>2</v>
      </c>
      <c r="C13" s="4" t="n">
        <v>41</v>
      </c>
      <c r="D13" s="4" t="n">
        <v>41</v>
      </c>
      <c r="E13" s="4" t="n">
        <v>100</v>
      </c>
      <c r="F13" s="122" t="s">
        <v>103</v>
      </c>
      <c r="G13" s="4" t="s">
        <v>102</v>
      </c>
    </row>
    <row r="14" customFormat="false" ht="15" hidden="false" customHeight="false" outlineLevel="0" collapsed="false">
      <c r="A14" s="4" t="n">
        <v>5</v>
      </c>
      <c r="B14" s="4" t="n">
        <v>2</v>
      </c>
      <c r="C14" s="4" t="n">
        <v>42</v>
      </c>
      <c r="D14" s="4" t="n">
        <v>42</v>
      </c>
      <c r="E14" s="4" t="n">
        <v>100</v>
      </c>
      <c r="F14" s="122" t="s">
        <v>103</v>
      </c>
      <c r="G14" s="4" t="s">
        <v>102</v>
      </c>
    </row>
    <row r="15" customFormat="false" ht="15" hidden="false" customHeight="false" outlineLevel="0" collapsed="false">
      <c r="A15" s="4" t="n">
        <v>6</v>
      </c>
      <c r="B15" s="4" t="n">
        <v>2</v>
      </c>
      <c r="C15" s="4" t="n">
        <v>30</v>
      </c>
      <c r="D15" s="4" t="n">
        <v>30</v>
      </c>
      <c r="E15" s="4" t="n">
        <v>100</v>
      </c>
      <c r="F15" s="123" t="n">
        <v>3.5</v>
      </c>
      <c r="G15" s="4" t="s">
        <v>102</v>
      </c>
    </row>
    <row r="16" customFormat="false" ht="15" hidden="false" customHeight="false" outlineLevel="0" collapsed="false">
      <c r="A16" s="4" t="n">
        <v>7</v>
      </c>
      <c r="B16" s="4" t="n">
        <v>2</v>
      </c>
      <c r="C16" s="4" t="n">
        <v>46</v>
      </c>
      <c r="D16" s="4" t="n">
        <v>46</v>
      </c>
      <c r="E16" s="4" t="n">
        <v>100</v>
      </c>
      <c r="F16" s="123" t="n">
        <v>3.6</v>
      </c>
      <c r="G16" s="4" t="s">
        <v>102</v>
      </c>
    </row>
    <row r="17" customFormat="false" ht="15" hidden="false" customHeight="false" outlineLevel="0" collapsed="false">
      <c r="A17" s="4" t="n">
        <v>8</v>
      </c>
      <c r="B17" s="4" t="n">
        <v>2</v>
      </c>
      <c r="C17" s="4" t="n">
        <v>32</v>
      </c>
      <c r="D17" s="4" t="n">
        <v>32</v>
      </c>
      <c r="E17" s="4" t="n">
        <v>100</v>
      </c>
      <c r="F17" s="123" t="n">
        <v>3.6</v>
      </c>
      <c r="G17" s="4" t="s">
        <v>102</v>
      </c>
    </row>
    <row r="18" customFormat="false" ht="15" hidden="false" customHeight="false" outlineLevel="0" collapsed="false">
      <c r="A18" s="4" t="n">
        <v>9</v>
      </c>
      <c r="B18" s="4" t="n">
        <v>2</v>
      </c>
      <c r="C18" s="4" t="n">
        <v>32</v>
      </c>
      <c r="D18" s="4" t="n">
        <v>32</v>
      </c>
      <c r="E18" s="4" t="n">
        <v>100</v>
      </c>
      <c r="F18" s="123" t="n">
        <v>3.5</v>
      </c>
      <c r="G18" s="4" t="s">
        <v>102</v>
      </c>
    </row>
    <row r="19" customFormat="false" ht="15" hidden="false" customHeight="false" outlineLevel="0" collapsed="false">
      <c r="A19" s="4" t="n">
        <v>10</v>
      </c>
      <c r="B19" s="4" t="n">
        <v>1</v>
      </c>
      <c r="C19" s="4" t="n">
        <v>6</v>
      </c>
      <c r="D19" s="4" t="n">
        <v>6</v>
      </c>
      <c r="E19" s="4" t="n">
        <v>100</v>
      </c>
      <c r="F19" s="123" t="n">
        <v>3.8</v>
      </c>
      <c r="G19" s="4" t="s">
        <v>102</v>
      </c>
    </row>
    <row r="20" customFormat="false" ht="15" hidden="false" customHeight="false" outlineLevel="0" collapsed="false">
      <c r="A20" s="4" t="n">
        <v>11</v>
      </c>
      <c r="B20" s="4" t="n">
        <v>1</v>
      </c>
      <c r="C20" s="4" t="n">
        <v>4</v>
      </c>
      <c r="D20" s="4" t="n">
        <v>4</v>
      </c>
      <c r="E20" s="4" t="n">
        <v>100</v>
      </c>
      <c r="F20" s="123" t="n">
        <v>4</v>
      </c>
      <c r="G20" s="4" t="s">
        <v>104</v>
      </c>
    </row>
    <row r="21" customFormat="false" ht="15" hidden="false" customHeight="false" outlineLevel="0" collapsed="false">
      <c r="A21" s="4" t="s">
        <v>105</v>
      </c>
      <c r="B21" s="4" t="n">
        <v>20</v>
      </c>
      <c r="C21" s="4" t="n">
        <v>334</v>
      </c>
      <c r="D21" s="4" t="n">
        <v>334</v>
      </c>
      <c r="E21" s="4" t="n">
        <v>100</v>
      </c>
      <c r="F21" s="122" t="s">
        <v>103</v>
      </c>
      <c r="G21" s="4" t="s">
        <v>102</v>
      </c>
    </row>
    <row r="26" customFormat="false" ht="18.75" hidden="false" customHeight="false" outlineLevel="0" collapsed="false">
      <c r="A26" s="124" t="s">
        <v>106</v>
      </c>
      <c r="B26" s="124"/>
      <c r="C26" s="125"/>
      <c r="F26" s="0" t="s">
        <v>107</v>
      </c>
    </row>
    <row r="27" customFormat="false" ht="18.75" hidden="false" customHeight="false" outlineLevel="0" collapsed="false">
      <c r="A27" s="125"/>
      <c r="B27" s="125"/>
      <c r="C27" s="125"/>
    </row>
    <row r="28" customFormat="false" ht="18.75" hidden="false" customHeight="false" outlineLevel="0" collapsed="false">
      <c r="A28" s="124" t="s">
        <v>108</v>
      </c>
      <c r="B28" s="124"/>
      <c r="C28" s="124"/>
      <c r="F28" s="0" t="s">
        <v>34</v>
      </c>
    </row>
    <row r="30" customFormat="false" ht="15" hidden="false" customHeight="false" outlineLevel="0" collapsed="false">
      <c r="C30" s="0" t="s">
        <v>109</v>
      </c>
    </row>
  </sheetData>
  <mergeCells count="6">
    <mergeCell ref="C1:F1"/>
    <mergeCell ref="A2:G2"/>
    <mergeCell ref="A3:G3"/>
    <mergeCell ref="A4:G4"/>
    <mergeCell ref="A26:B26"/>
    <mergeCell ref="A28:C28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2025-04-21T10:40:20Z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