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1" i="1"/>
  <c r="H11" i="1"/>
  <c r="I11" i="1"/>
  <c r="J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<sst xmlns="http://schemas.openxmlformats.org/spreadsheetml/2006/main" count="59" uniqueCount="48">
  <si>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</si>
  <si>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</si>
  <si>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</si>
  <si>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</si>
  <si>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</si>
  <si>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</si>
  <si>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</si>
  <si>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</si>
  <si>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</si>
  <si>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</si>
  <si>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</si>
  <si>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</si>
  <si>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</si>
  <si>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</si>
  <si>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</si>
  <si>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</si>
  <si>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</si>
  <si>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</si>
  <si>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</si>
  <si>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</si>
  <si>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</si>
  <si>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</si>
  <si>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</si>
  <si>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</si>
  <si>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</si>
  <si>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</si>
  <si>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</si>
  <si>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</si>
  <si>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</si>
  <si>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</si>
  <si>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</si>
  <si>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389, 2011</t>
  </si>
  <si>
    <t>сок фруктовый или ягодный</t>
  </si>
  <si>
    <t>211, 2011</t>
  </si>
  <si>
    <t>омлет с сыром</t>
  </si>
  <si>
    <t>йогурт</t>
  </si>
  <si>
    <t>376, 2011</t>
  </si>
  <si>
    <t>чай с сахаром</t>
  </si>
  <si>
    <t>45, 2011</t>
  </si>
  <si>
    <t>салат из белокочанной капусты</t>
  </si>
  <si>
    <t>102, 2011</t>
  </si>
  <si>
    <t>суп картофельный с бобовыми</t>
  </si>
  <si>
    <t>290, 2011</t>
  </si>
  <si>
    <t>птица тушенная</t>
  </si>
  <si>
    <t>202, 2011</t>
  </si>
  <si>
    <t>макаронные изделия отварные</t>
  </si>
  <si>
    <t>348, 2011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</si>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</sst>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17</v>
      </c>
      <c r="C1" s="46"/>
      <c r="D1" s="47"/>
      <c r="E1" t="s">
        <v>14</v>
      </c>
      <c r="I1" t="s">
        <v>1</v>
      </c>
      <c r="J1" s="9">
        <v>44894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48" t="s">
        <v>9</v>
      </c>
      <c r="B4" s="4" t="s">
        <v>30</v>
      </c>
      <c r="C4" s="23" t="s">
        <v>33</v>
      </c>
      <c r="D4" s="10" t="s">
        <v>34</v>
      </c>
      <c r="E4" s="15">
        <v>150</v>
      </c>
      <c r="F4" s="15">
        <v>40.57</v>
      </c>
      <c r="G4" s="39">
        <v>347.3</v>
      </c>
      <c r="H4" s="39">
        <v>15.2</v>
      </c>
      <c r="I4" s="39">
        <v>12.7</v>
      </c>
      <c r="J4" s="39">
        <v>28.5</v>
      </c>
    </row>
    <row r="5" spans="1:12" x14ac:dyDescent="0.25">
      <c r="A5" s="49"/>
      <c r="B5" s="1" t="s">
        <v>26</v>
      </c>
      <c r="C5" s="24" t="s">
        <v>21</v>
      </c>
      <c r="D5" s="11" t="s">
        <v>35</v>
      </c>
      <c r="E5" s="16">
        <v>135</v>
      </c>
      <c r="F5" s="16">
        <v>32</v>
      </c>
      <c r="G5" s="39">
        <v>76.3</v>
      </c>
      <c r="H5" s="39">
        <v>3.8</v>
      </c>
      <c r="I5" s="39">
        <v>3.4</v>
      </c>
      <c r="J5" s="39">
        <v>16.100000000000001</v>
      </c>
    </row>
    <row r="6" spans="1:12" x14ac:dyDescent="0.25">
      <c r="A6" s="49"/>
      <c r="B6" s="22" t="s">
        <v>24</v>
      </c>
      <c r="C6" s="24" t="s">
        <v>36</v>
      </c>
      <c r="D6" s="11" t="s">
        <v>37</v>
      </c>
      <c r="E6" s="16">
        <v>200</v>
      </c>
      <c r="F6" s="16">
        <v>2.23</v>
      </c>
      <c r="G6" s="40">
        <v>62.1</v>
      </c>
      <c r="H6" s="40">
        <v>0.3</v>
      </c>
      <c r="I6" s="40">
        <v>0</v>
      </c>
      <c r="J6" s="40">
        <v>15.2</v>
      </c>
    </row>
    <row r="7" spans="1:12" ht="15.75" thickBot="1" x14ac:dyDescent="0.3">
      <c r="A7" s="49"/>
      <c r="B7" t="s">
        <v>22</v>
      </c>
      <c r="C7" s="2" t="s">
        <v>21</v>
      </c>
      <c r="D7" s="11" t="s">
        <v>25</v>
      </c>
      <c r="E7" s="16">
        <v>20</v>
      </c>
      <c r="F7" s="16">
        <v>1.24</v>
      </c>
      <c r="G7" s="39">
        <v>47.4</v>
      </c>
      <c r="H7" s="39">
        <v>1.5</v>
      </c>
      <c r="I7" s="39">
        <v>0.1</v>
      </c>
      <c r="J7" s="39">
        <v>10</v>
      </c>
    </row>
    <row r="8" spans="1:12" ht="15.75" thickBot="1" x14ac:dyDescent="0.3">
      <c r="A8" s="50"/>
      <c r="B8" s="27" t="s">
        <v>18</v>
      </c>
      <c r="C8" s="28"/>
      <c r="D8" s="29"/>
      <c r="E8" s="30">
        <f>SUM(E4:E7)</f>
        <v>505</v>
      </c>
      <c r="F8" s="30">
        <v>76.040000000000006</v>
      </c>
      <c r="G8" s="30">
        <f>SUM(G4:G7)</f>
        <v>533.1</v>
      </c>
      <c r="H8" s="30">
        <f>SUM(H4:H7)</f>
        <v>20.8</v>
      </c>
      <c r="I8" s="30">
        <f>SUM(I4:I7)</f>
        <v>16.2</v>
      </c>
      <c r="J8" s="30">
        <f>SUM(J4:J7)</f>
        <v>69.8</v>
      </c>
    </row>
    <row r="9" spans="1:12" x14ac:dyDescent="0.25">
      <c r="A9" s="51" t="s">
        <v>19</v>
      </c>
      <c r="B9" s="25" t="s">
        <v>26</v>
      </c>
      <c r="C9" s="3" t="s">
        <v>21</v>
      </c>
      <c r="D9" s="13" t="s">
        <v>27</v>
      </c>
      <c r="E9" s="26">
        <v>30</v>
      </c>
      <c r="F9" s="26">
        <v>3.6</v>
      </c>
      <c r="G9" s="16">
        <v>102.3</v>
      </c>
      <c r="H9" s="16">
        <v>3.8</v>
      </c>
      <c r="I9" s="16">
        <v>2</v>
      </c>
      <c r="J9" s="17">
        <v>14</v>
      </c>
    </row>
    <row r="10" spans="1:12" x14ac:dyDescent="0.25">
      <c r="A10" s="52"/>
      <c r="B10" s="25" t="s">
        <v>28</v>
      </c>
      <c r="C10" s="31" t="s">
        <v>31</v>
      </c>
      <c r="D10" s="13" t="s">
        <v>32</v>
      </c>
      <c r="E10" s="26">
        <v>180</v>
      </c>
      <c r="F10" s="26">
        <v>8.64</v>
      </c>
      <c r="G10" s="16">
        <v>77.400000000000006</v>
      </c>
      <c r="H10" s="16">
        <v>0.9</v>
      </c>
      <c r="I10" s="16">
        <v>0.2</v>
      </c>
      <c r="J10" s="17">
        <v>18.2</v>
      </c>
      <c r="L10" t="s">
        <v>23</v>
      </c>
    </row>
    <row r="11" spans="1:12" ht="15.75" thickBot="1" x14ac:dyDescent="0.3">
      <c r="A11" s="53"/>
      <c r="B11" s="21" t="s">
        <v>18</v>
      </c>
      <c r="C11" s="5"/>
      <c r="D11" s="18"/>
      <c r="E11" s="32">
        <f>SUM(E9:E10)</f>
        <v>210</v>
      </c>
      <c r="F11" s="32">
        <v>12.24</v>
      </c>
      <c r="G11" s="32">
        <f t="shared" ref="G11:J11" si="0">SUM(G9:G10)</f>
        <v>179.7</v>
      </c>
      <c r="H11" s="32">
        <f t="shared" si="0"/>
        <v>4.7</v>
      </c>
      <c r="I11" s="32">
        <f t="shared" si="0"/>
        <v>2.2000000000000002</v>
      </c>
      <c r="J11" s="32">
        <f t="shared" si="0"/>
        <v>32.200000000000003</v>
      </c>
    </row>
    <row r="12" spans="1:12" ht="15.75" thickBot="1" x14ac:dyDescent="0.3">
      <c r="A12" s="54" t="s">
        <v>20</v>
      </c>
      <c r="B12" s="19" t="s">
        <v>10</v>
      </c>
      <c r="C12" s="31" t="s">
        <v>38</v>
      </c>
      <c r="D12" s="13" t="s">
        <v>39</v>
      </c>
      <c r="E12" s="33">
        <v>60</v>
      </c>
      <c r="F12" s="33">
        <v>3.73</v>
      </c>
      <c r="G12" s="41">
        <v>51.8</v>
      </c>
      <c r="H12" s="42">
        <v>0.9</v>
      </c>
      <c r="I12" s="42">
        <v>3</v>
      </c>
      <c r="J12" s="42">
        <v>5.2</v>
      </c>
    </row>
    <row r="13" spans="1:12" ht="15.75" thickBot="1" x14ac:dyDescent="0.3">
      <c r="A13" s="55"/>
      <c r="B13" s="20" t="s">
        <v>11</v>
      </c>
      <c r="C13" s="24" t="s">
        <v>40</v>
      </c>
      <c r="D13" s="11" t="s">
        <v>41</v>
      </c>
      <c r="E13" s="33">
        <v>200</v>
      </c>
      <c r="F13" s="33">
        <v>2.88</v>
      </c>
      <c r="G13" s="43">
        <v>117.7</v>
      </c>
      <c r="H13" s="39">
        <v>4.5999999999999996</v>
      </c>
      <c r="I13" s="39">
        <v>4.3</v>
      </c>
      <c r="J13" s="39">
        <v>15.1</v>
      </c>
    </row>
    <row r="14" spans="1:12" ht="15.75" thickBot="1" x14ac:dyDescent="0.3">
      <c r="A14" s="55"/>
      <c r="B14" s="20" t="s">
        <v>12</v>
      </c>
      <c r="C14" s="24" t="s">
        <v>42</v>
      </c>
      <c r="D14" s="11" t="s">
        <v>43</v>
      </c>
      <c r="E14" s="33">
        <v>90</v>
      </c>
      <c r="F14" s="33">
        <v>28.62</v>
      </c>
      <c r="G14" s="43">
        <v>292.3</v>
      </c>
      <c r="H14" s="39">
        <v>9.1999999999999993</v>
      </c>
      <c r="I14" s="39">
        <v>12</v>
      </c>
      <c r="J14" s="39">
        <v>1.7</v>
      </c>
    </row>
    <row r="15" spans="1:12" ht="15.75" thickBot="1" x14ac:dyDescent="0.3">
      <c r="A15" s="55"/>
      <c r="B15" s="20" t="s">
        <v>13</v>
      </c>
      <c r="C15" s="24" t="s">
        <v>44</v>
      </c>
      <c r="D15" s="11" t="s">
        <v>45</v>
      </c>
      <c r="E15" s="33">
        <v>150</v>
      </c>
      <c r="F15" s="33">
        <v>6.46</v>
      </c>
      <c r="G15" s="43">
        <v>205.9</v>
      </c>
      <c r="H15" s="39">
        <v>5.7</v>
      </c>
      <c r="I15" s="39">
        <v>4.8</v>
      </c>
      <c r="J15" s="39">
        <v>34.9</v>
      </c>
    </row>
    <row r="16" spans="1:12" x14ac:dyDescent="0.25">
      <c r="A16" s="55"/>
      <c r="B16" s="20" t="s">
        <v>28</v>
      </c>
      <c r="C16" s="24" t="s">
        <v>46</v>
      </c>
      <c r="D16" s="11" t="s">
        <v>47</v>
      </c>
      <c r="E16" s="33">
        <v>200</v>
      </c>
      <c r="F16" s="33">
        <v>8.6</v>
      </c>
      <c r="G16" s="44">
        <v>77.400000000000006</v>
      </c>
      <c r="H16" s="39">
        <v>0</v>
      </c>
      <c r="I16" s="39">
        <v>0</v>
      </c>
      <c r="J16" s="39">
        <v>19.399999999999999</v>
      </c>
    </row>
    <row r="17" spans="1:10" x14ac:dyDescent="0.25">
      <c r="A17" s="55"/>
      <c r="B17" s="20" t="s">
        <v>22</v>
      </c>
      <c r="C17" s="24" t="s">
        <v>21</v>
      </c>
      <c r="D17" s="11" t="s">
        <v>29</v>
      </c>
      <c r="E17" s="33">
        <v>20</v>
      </c>
      <c r="F17" s="33">
        <v>1.07</v>
      </c>
      <c r="G17" s="44">
        <v>40.799999999999997</v>
      </c>
      <c r="H17" s="39">
        <v>1.3</v>
      </c>
      <c r="I17" s="39">
        <v>0.2</v>
      </c>
      <c r="J17" s="39">
        <v>8.5</v>
      </c>
    </row>
    <row r="18" spans="1:10" ht="15.75" thickBot="1" x14ac:dyDescent="0.3">
      <c r="A18" s="56"/>
      <c r="B18" s="37" t="s">
        <v>22</v>
      </c>
      <c r="C18" s="35" t="s">
        <v>21</v>
      </c>
      <c r="D18" s="14" t="s">
        <v>25</v>
      </c>
      <c r="E18" s="33">
        <v>40</v>
      </c>
      <c r="F18" s="38">
        <v>2.48</v>
      </c>
      <c r="G18" s="44">
        <v>94.7</v>
      </c>
      <c r="H18" s="39">
        <v>3.1</v>
      </c>
      <c r="I18" s="39">
        <v>0.3</v>
      </c>
      <c r="J18" s="39">
        <v>20.100000000000001</v>
      </c>
    </row>
    <row r="19" spans="1:10" ht="15.75" thickBot="1" x14ac:dyDescent="0.3">
      <c r="B19" s="5" t="s">
        <v>18</v>
      </c>
      <c r="C19" s="36"/>
      <c r="D19" s="12"/>
      <c r="E19" s="34">
        <f>SUM(E12:E18)</f>
        <v>760</v>
      </c>
      <c r="F19" s="34">
        <v>53.84</v>
      </c>
      <c r="G19" s="34">
        <f t="shared" ref="G19:J19" si="1">SUM(G12:G18)</f>
        <v>880.6</v>
      </c>
      <c r="H19" s="34">
        <f t="shared" si="1"/>
        <v>24.8</v>
      </c>
      <c r="I19" s="34">
        <f t="shared" si="1"/>
        <v>24.6</v>
      </c>
      <c r="J19" s="34">
        <f t="shared" si="1"/>
        <v>104.9</v>
      </c>
    </row>
  </sheetData>
  <mergeCells count="4">
    <mergeCell ref="B1:D1"/>
    <mergeCell ref="A4:A8"/>
    <mergeCell ref="A9:A11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2022-11-27T11:57:48Z</dcterms:modified>
</cp:coreProperties>
</file>