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<sst xmlns="http://schemas.openxmlformats.org/spreadsheetml/2006/main" count="63" uniqueCount="53">
  <si>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</si>
  <si>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</si>
  <si>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</si>
  <si>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</si>
  <si>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</si>
  <si>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</si>
  <si>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</si>
  <si>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</si>
  <si>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</si>
  <si>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</si>
  <si>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</si>
  <si>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</si>
  <si>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</si>
  <si>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</si>
  <si>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</si>
  <si>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</si>
  <si>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</si>
  <si>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</si>
  <si>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</si>
  <si>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</si>
  <si>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</si>
  <si>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</si>
  <si>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</si>
  <si>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</si>
  <si>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</si>
  <si>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</si>
  <si>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</si>
  <si>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</si>
  <si>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</si>
  <si>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</si>
  <si>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</si>
  <si>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389, 2011</t>
  </si>
  <si>
    <t>сладкое блюдо</t>
  </si>
  <si>
    <t>224, 2008</t>
  </si>
  <si>
    <t>пудинг из творога с манной крупой</t>
  </si>
  <si>
    <t>327, 2011</t>
  </si>
  <si>
    <t>соус молочный (сладкий)</t>
  </si>
  <si>
    <t>379, 2011</t>
  </si>
  <si>
    <t>кофейный напиток с молоком</t>
  </si>
  <si>
    <t>сок фруктовый (инд.упак.)</t>
  </si>
  <si>
    <t>385, 2011</t>
  </si>
  <si>
    <t>молоко кипяченое</t>
  </si>
  <si>
    <t>40, 2011</t>
  </si>
  <si>
    <t>салат картофельный с капустой свежей и кукурузой</t>
  </si>
  <si>
    <t>101, 2011</t>
  </si>
  <si>
    <t>суп полевой</t>
  </si>
  <si>
    <t>288, 2011</t>
  </si>
  <si>
    <t>птица отварная</t>
  </si>
  <si>
    <t>128, 2011</t>
  </si>
  <si>
    <t>пюре картофельное/картофель отварной</t>
  </si>
  <si>
    <t>342, 2011</t>
  </si>
  <si>
    <t>компот из свежих плодов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</si>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</sst>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12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17</v>
      </c>
      <c r="C1" s="51"/>
      <c r="D1" s="52"/>
      <c r="E1" t="s">
        <v>14</v>
      </c>
      <c r="I1" t="s">
        <v>1</v>
      </c>
      <c r="J1" s="8">
        <v>44882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3" t="s">
        <v>9</v>
      </c>
      <c r="B4" s="41" t="s">
        <v>32</v>
      </c>
      <c r="C4" s="22" t="s">
        <v>33</v>
      </c>
      <c r="D4" s="9" t="s">
        <v>34</v>
      </c>
      <c r="E4" s="14">
        <v>150</v>
      </c>
      <c r="F4" s="14">
        <v>43.48</v>
      </c>
      <c r="G4" s="44">
        <v>290.3</v>
      </c>
      <c r="H4" s="44">
        <v>32.299999999999997</v>
      </c>
      <c r="I4" s="44">
        <v>6.1</v>
      </c>
      <c r="J4" s="44">
        <v>24.8</v>
      </c>
    </row>
    <row r="5" spans="1:12" x14ac:dyDescent="0.25">
      <c r="A5" s="54"/>
      <c r="B5" s="1" t="s">
        <v>24</v>
      </c>
      <c r="C5" s="23" t="s">
        <v>35</v>
      </c>
      <c r="D5" s="10" t="s">
        <v>36</v>
      </c>
      <c r="E5" s="15">
        <v>30</v>
      </c>
      <c r="F5" s="15">
        <v>3.51</v>
      </c>
      <c r="G5" s="44">
        <v>31.9</v>
      </c>
      <c r="H5" s="44">
        <v>0.6</v>
      </c>
      <c r="I5" s="44">
        <v>1.5</v>
      </c>
      <c r="J5" s="44">
        <v>4</v>
      </c>
    </row>
    <row r="6" spans="1:12" x14ac:dyDescent="0.25">
      <c r="A6" s="54"/>
      <c r="B6" s="21" t="s">
        <v>25</v>
      </c>
      <c r="C6" s="23" t="s">
        <v>37</v>
      </c>
      <c r="D6" s="10" t="s">
        <v>38</v>
      </c>
      <c r="E6" s="15">
        <v>200</v>
      </c>
      <c r="F6" s="15">
        <v>10.43</v>
      </c>
      <c r="G6" s="44">
        <v>142.19999999999999</v>
      </c>
      <c r="H6" s="44">
        <v>3.3</v>
      </c>
      <c r="I6" s="44">
        <v>2.4</v>
      </c>
      <c r="J6" s="44">
        <v>26.6</v>
      </c>
    </row>
    <row r="7" spans="1:12" x14ac:dyDescent="0.25">
      <c r="A7" s="54"/>
      <c r="B7" t="s">
        <v>22</v>
      </c>
      <c r="C7" s="2" t="s">
        <v>21</v>
      </c>
      <c r="D7" s="10" t="s">
        <v>26</v>
      </c>
      <c r="E7" s="15">
        <v>20</v>
      </c>
      <c r="F7" s="15">
        <v>1.24</v>
      </c>
      <c r="G7" s="44">
        <v>47.4</v>
      </c>
      <c r="H7" s="44">
        <v>1.5</v>
      </c>
      <c r="I7" s="44">
        <v>0.1</v>
      </c>
      <c r="J7" s="44">
        <v>10</v>
      </c>
    </row>
    <row r="8" spans="1:12" ht="15.75" thickBot="1" x14ac:dyDescent="0.3">
      <c r="A8" s="55"/>
      <c r="B8" s="35" t="s">
        <v>29</v>
      </c>
      <c r="C8" s="32" t="s">
        <v>31</v>
      </c>
      <c r="D8" s="33" t="s">
        <v>39</v>
      </c>
      <c r="E8" s="34">
        <v>200</v>
      </c>
      <c r="F8" s="34">
        <v>17</v>
      </c>
      <c r="G8" s="45">
        <v>83.4</v>
      </c>
      <c r="H8" s="45">
        <v>1</v>
      </c>
      <c r="I8" s="45">
        <v>0.2</v>
      </c>
      <c r="J8" s="45">
        <v>19.600000000000001</v>
      </c>
    </row>
    <row r="9" spans="1:12" ht="15.75" thickBot="1" x14ac:dyDescent="0.3">
      <c r="A9" s="56"/>
      <c r="B9" s="26" t="s">
        <v>18</v>
      </c>
      <c r="C9" s="27"/>
      <c r="D9" s="28"/>
      <c r="E9" s="29">
        <f>SUM(E4:E8)</f>
        <v>600</v>
      </c>
      <c r="F9" s="29" t="s">
        <v>52</v>
      </c>
      <c r="G9" s="29">
        <f>SUM(G4:G8)</f>
        <v>595.19999999999993</v>
      </c>
      <c r="H9" s="29">
        <f>SUM(H4:H8)</f>
        <v>38.699999999999996</v>
      </c>
      <c r="I9" s="29">
        <f>SUM(I4:I8)</f>
        <v>10.299999999999999</v>
      </c>
      <c r="J9" s="29">
        <f>SUM(J4:J8)</f>
        <v>85</v>
      </c>
    </row>
    <row r="10" spans="1:12" x14ac:dyDescent="0.25">
      <c r="A10" s="57" t="s">
        <v>19</v>
      </c>
      <c r="B10" s="24" t="s">
        <v>27</v>
      </c>
      <c r="C10" s="3" t="s">
        <v>21</v>
      </c>
      <c r="D10" s="12" t="s">
        <v>28</v>
      </c>
      <c r="E10" s="25">
        <v>20</v>
      </c>
      <c r="F10" s="25">
        <v>10.220000000000001</v>
      </c>
      <c r="G10" s="15">
        <v>89.5</v>
      </c>
      <c r="H10" s="15">
        <v>2.5</v>
      </c>
      <c r="I10" s="15">
        <v>1.3</v>
      </c>
      <c r="J10" s="16">
        <v>9.4</v>
      </c>
    </row>
    <row r="11" spans="1:12" x14ac:dyDescent="0.25">
      <c r="A11" s="58"/>
      <c r="B11" s="24" t="s">
        <v>29</v>
      </c>
      <c r="C11" s="30" t="s">
        <v>40</v>
      </c>
      <c r="D11" s="12" t="s">
        <v>41</v>
      </c>
      <c r="E11" s="25">
        <v>180</v>
      </c>
      <c r="F11" s="25">
        <v>3.25</v>
      </c>
      <c r="G11" s="15">
        <v>99.5</v>
      </c>
      <c r="H11" s="15">
        <v>5.3</v>
      </c>
      <c r="I11" s="15">
        <v>4.5999999999999996</v>
      </c>
      <c r="J11" s="16">
        <v>8.9</v>
      </c>
      <c r="L11" t="s">
        <v>23</v>
      </c>
    </row>
    <row r="12" spans="1:12" ht="15.75" thickBot="1" x14ac:dyDescent="0.3">
      <c r="A12" s="59"/>
      <c r="B12" s="20" t="s">
        <v>18</v>
      </c>
      <c r="C12" s="4"/>
      <c r="D12" s="17"/>
      <c r="E12" s="31">
        <f>SUM(E10:E11)</f>
        <v>200</v>
      </c>
      <c r="F12" s="31">
        <v>13.47</v>
      </c>
      <c r="G12" s="31">
        <f t="shared" ref="G12:J12" si="0">SUM(G10:G11)</f>
        <v>189</v>
      </c>
      <c r="H12" s="31">
        <f t="shared" si="0"/>
        <v>7.8</v>
      </c>
      <c r="I12" s="31">
        <f t="shared" si="0"/>
        <v>5.8999999999999995</v>
      </c>
      <c r="J12" s="31">
        <f t="shared" si="0"/>
        <v>18.3</v>
      </c>
    </row>
    <row r="13" spans="1:12" ht="30.75" thickBot="1" x14ac:dyDescent="0.3">
      <c r="A13" s="60" t="s">
        <v>20</v>
      </c>
      <c r="B13" s="18" t="s">
        <v>10</v>
      </c>
      <c r="C13" s="30" t="s">
        <v>42</v>
      </c>
      <c r="D13" s="12" t="s">
        <v>43</v>
      </c>
      <c r="E13" s="36">
        <v>60</v>
      </c>
      <c r="F13" s="36">
        <v>5.84</v>
      </c>
      <c r="G13" s="46">
        <v>57.9</v>
      </c>
      <c r="H13" s="47">
        <v>1.2</v>
      </c>
      <c r="I13" s="47">
        <v>3.7</v>
      </c>
      <c r="J13" s="47">
        <v>4.8</v>
      </c>
    </row>
    <row r="14" spans="1:12" ht="15.75" thickBot="1" x14ac:dyDescent="0.3">
      <c r="A14" s="61"/>
      <c r="B14" s="19" t="s">
        <v>11</v>
      </c>
      <c r="C14" s="23" t="s">
        <v>44</v>
      </c>
      <c r="D14" s="10" t="s">
        <v>45</v>
      </c>
      <c r="E14" s="36">
        <v>200</v>
      </c>
      <c r="F14" s="36">
        <v>3.21</v>
      </c>
      <c r="G14" s="48">
        <v>95.5</v>
      </c>
      <c r="H14" s="44">
        <v>2.2999999999999998</v>
      </c>
      <c r="I14" s="44">
        <v>2.4</v>
      </c>
      <c r="J14" s="44">
        <v>16.100000000000001</v>
      </c>
    </row>
    <row r="15" spans="1:12" ht="15.75" thickBot="1" x14ac:dyDescent="0.3">
      <c r="A15" s="61"/>
      <c r="B15" s="19" t="s">
        <v>12</v>
      </c>
      <c r="C15" s="23" t="s">
        <v>46</v>
      </c>
      <c r="D15" s="10" t="s">
        <v>47</v>
      </c>
      <c r="E15" s="36">
        <v>90</v>
      </c>
      <c r="F15" s="36">
        <v>24.3</v>
      </c>
      <c r="G15" s="48">
        <v>300.3</v>
      </c>
      <c r="H15" s="44">
        <v>13.9</v>
      </c>
      <c r="I15" s="44">
        <v>13</v>
      </c>
      <c r="J15" s="44">
        <v>20.2</v>
      </c>
    </row>
    <row r="16" spans="1:12" x14ac:dyDescent="0.25">
      <c r="A16" s="61"/>
      <c r="B16" s="19" t="s">
        <v>13</v>
      </c>
      <c r="C16" s="23" t="s">
        <v>48</v>
      </c>
      <c r="D16" s="10" t="s">
        <v>49</v>
      </c>
      <c r="E16" s="36">
        <v>150</v>
      </c>
      <c r="F16" s="36">
        <v>9.34</v>
      </c>
      <c r="G16" s="49">
        <v>145.69999999999999</v>
      </c>
      <c r="H16" s="44">
        <v>3.2</v>
      </c>
      <c r="I16" s="44">
        <v>5.2</v>
      </c>
      <c r="J16" s="44">
        <v>21.4</v>
      </c>
    </row>
    <row r="17" spans="1:10" x14ac:dyDescent="0.25">
      <c r="A17" s="61"/>
      <c r="B17" s="19" t="s">
        <v>29</v>
      </c>
      <c r="C17" s="42" t="s">
        <v>50</v>
      </c>
      <c r="D17" s="10" t="s">
        <v>51</v>
      </c>
      <c r="E17" s="36">
        <v>200</v>
      </c>
      <c r="F17" s="36">
        <v>5.7</v>
      </c>
      <c r="G17" s="49">
        <v>95.7</v>
      </c>
      <c r="H17" s="44">
        <v>0.2</v>
      </c>
      <c r="I17" s="44">
        <v>0.2</v>
      </c>
      <c r="J17" s="44">
        <v>23.2</v>
      </c>
    </row>
    <row r="18" spans="1:10" x14ac:dyDescent="0.25">
      <c r="A18" s="61"/>
      <c r="B18" s="19" t="s">
        <v>22</v>
      </c>
      <c r="C18" s="23" t="s">
        <v>21</v>
      </c>
      <c r="D18" s="10" t="s">
        <v>30</v>
      </c>
      <c r="E18" s="36">
        <v>20</v>
      </c>
      <c r="F18" s="36">
        <v>1.07</v>
      </c>
      <c r="G18" s="49">
        <v>40.799999999999997</v>
      </c>
      <c r="H18" s="44">
        <v>1.3</v>
      </c>
      <c r="I18" s="44">
        <v>0.2</v>
      </c>
      <c r="J18" s="44">
        <v>8.5</v>
      </c>
    </row>
    <row r="19" spans="1:10" ht="15.75" thickBot="1" x14ac:dyDescent="0.3">
      <c r="A19" s="62"/>
      <c r="B19" s="40" t="s">
        <v>22</v>
      </c>
      <c r="C19" s="38" t="s">
        <v>21</v>
      </c>
      <c r="D19" s="13" t="s">
        <v>26</v>
      </c>
      <c r="E19" s="36">
        <v>40</v>
      </c>
      <c r="F19" s="43">
        <v>2.48</v>
      </c>
      <c r="G19" s="49">
        <v>94.7</v>
      </c>
      <c r="H19" s="44">
        <v>3.1</v>
      </c>
      <c r="I19" s="44">
        <v>0.3</v>
      </c>
      <c r="J19" s="44">
        <v>20.100000000000001</v>
      </c>
    </row>
    <row r="20" spans="1:10" ht="15.75" thickBot="1" x14ac:dyDescent="0.3">
      <c r="B20" s="4" t="s">
        <v>18</v>
      </c>
      <c r="C20" s="39"/>
      <c r="D20" s="11"/>
      <c r="E20" s="37">
        <f>SUM(E13:E19)</f>
        <v>760</v>
      </c>
      <c r="F20" s="37">
        <v>51.93</v>
      </c>
      <c r="G20" s="37">
        <f t="shared" ref="G20:J20" si="1">SUM(G13:G19)</f>
        <v>830.60000000000014</v>
      </c>
      <c r="H20" s="37">
        <f t="shared" si="1"/>
        <v>25.2</v>
      </c>
      <c r="I20" s="37">
        <f t="shared" si="1"/>
        <v>25</v>
      </c>
      <c r="J20" s="37">
        <f t="shared" si="1"/>
        <v>114.30000000000001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2022-10-24T04:24:27Z</cp:lastPrinted>
  <dcterms:created xsi:type="dcterms:W3CDTF">2015-06-05T18:19:34Z</dcterms:created>
  <dcterms:modified xsi:type="dcterms:W3CDTF">2022-11-14T14:35:08Z</dcterms:modified>
</cp:coreProperties>
</file>