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<sst xmlns="http://schemas.openxmlformats.org/spreadsheetml/2006/main" count="69" uniqueCount="56">
  <si>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</si>
  <si>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</si>
  <si>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</si>
  <si>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</si>
  <si>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</si>
  <si>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</si>
  <si>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</si>
  <si>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</si>
  <si>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</si>
  <si>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</si>
  <si>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</si>
  <si>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</si>
  <si>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</si>
  <si>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</si>
  <si>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</si>
  <si>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</si>
  <si>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</si>
  <si>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</si>
  <si>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</si>
  <si>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</si>
  <si>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</si>
  <si>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</si>
  <si>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</si>
  <si>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</si>
  <si>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 xml:space="preserve">овощи свежие в нарезке </t>
  </si>
  <si>
    <t>268, 2011</t>
  </si>
  <si>
    <t>котлеты, биточки, шницели</t>
  </si>
  <si>
    <t>соус</t>
  </si>
  <si>
    <t>364, 2008</t>
  </si>
  <si>
    <t>соус томатный</t>
  </si>
  <si>
    <t>202, 2011</t>
  </si>
  <si>
    <t xml:space="preserve">макаронные изделия отварные </t>
  </si>
  <si>
    <t>гор. напиток</t>
  </si>
  <si>
    <t>376, 2011</t>
  </si>
  <si>
    <t>чай с сахаром</t>
  </si>
  <si>
    <t>хлеб пшеничный</t>
  </si>
  <si>
    <t>десерт</t>
  </si>
  <si>
    <t xml:space="preserve">кондитерское изделие </t>
  </si>
  <si>
    <t>385, 2011</t>
  </si>
  <si>
    <t>молоко кипяченое</t>
  </si>
  <si>
    <t>67, 2011</t>
  </si>
  <si>
    <t>винегрет овощной</t>
  </si>
  <si>
    <t>суп-лапша домашняя</t>
  </si>
  <si>
    <t>113, 2011</t>
  </si>
  <si>
    <t>234, 2011</t>
  </si>
  <si>
    <t>котлеты или биточки рыбные запеченные</t>
  </si>
  <si>
    <t>330, 2011</t>
  </si>
  <si>
    <t>соус сметанный</t>
  </si>
  <si>
    <t xml:space="preserve">304, 2011  </t>
  </si>
  <si>
    <t>рис отварной</t>
  </si>
  <si>
    <t>напиток</t>
  </si>
  <si>
    <t>411, 2008</t>
  </si>
  <si>
    <t>кисель</t>
  </si>
  <si>
    <t>хлеб ржаной</t>
  </si>
  <si>
    <t>70.19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</si>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</sst>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1" t="s">
        <v>17</v>
      </c>
      <c r="C1" s="52"/>
      <c r="D1" s="53"/>
      <c r="E1" t="s">
        <v>14</v>
      </c>
      <c r="I1" t="s">
        <v>1</v>
      </c>
      <c r="J1" s="9">
        <v>44862</v>
      </c>
    </row>
    <row r="2" spans="1:12" ht="7.5" customHeight="1" thickBot="1" x14ac:dyDescent="0.3">
      <c r="J2" t="s">
        <v>55</v>
      </c>
    </row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4" t="s">
        <v>9</v>
      </c>
      <c r="B4" s="4" t="s">
        <v>10</v>
      </c>
      <c r="C4" s="23">
        <v>70.201099999999997</v>
      </c>
      <c r="D4" s="10" t="s">
        <v>24</v>
      </c>
      <c r="E4" s="15">
        <v>60</v>
      </c>
      <c r="F4" s="15">
        <v>26481</v>
      </c>
      <c r="G4" s="43">
        <v>8.4</v>
      </c>
      <c r="H4" s="43">
        <v>0.5</v>
      </c>
      <c r="I4" s="43">
        <v>0.1</v>
      </c>
      <c r="J4" s="43">
        <v>1.5</v>
      </c>
    </row>
    <row r="5" spans="1:12" x14ac:dyDescent="0.25">
      <c r="A5" s="55"/>
      <c r="B5" s="1" t="s">
        <v>12</v>
      </c>
      <c r="C5" s="24" t="s">
        <v>25</v>
      </c>
      <c r="D5" s="11" t="s">
        <v>26</v>
      </c>
      <c r="E5" s="16">
        <v>90</v>
      </c>
      <c r="F5" s="16" t="s">
        <v>54</v>
      </c>
      <c r="G5" s="43">
        <v>232.2</v>
      </c>
      <c r="H5" s="43">
        <v>20.3</v>
      </c>
      <c r="I5" s="43">
        <v>19.8</v>
      </c>
      <c r="J5" s="43">
        <v>8.4</v>
      </c>
    </row>
    <row r="6" spans="1:12" x14ac:dyDescent="0.25">
      <c r="A6" s="55"/>
      <c r="B6" s="1" t="s">
        <v>27</v>
      </c>
      <c r="C6" s="24" t="s">
        <v>28</v>
      </c>
      <c r="D6" s="11" t="s">
        <v>29</v>
      </c>
      <c r="E6" s="16">
        <v>30</v>
      </c>
      <c r="F6" s="16">
        <v>0.96</v>
      </c>
      <c r="G6" s="44">
        <v>36.700000000000003</v>
      </c>
      <c r="H6" s="44">
        <v>0.5</v>
      </c>
      <c r="I6" s="44">
        <v>3</v>
      </c>
      <c r="J6" s="44">
        <v>2.2000000000000002</v>
      </c>
    </row>
    <row r="7" spans="1:12" x14ac:dyDescent="0.25">
      <c r="A7" s="55"/>
      <c r="B7" s="1" t="s">
        <v>13</v>
      </c>
      <c r="C7" s="24" t="s">
        <v>30</v>
      </c>
      <c r="D7" s="11" t="s">
        <v>31</v>
      </c>
      <c r="E7" s="16">
        <v>150</v>
      </c>
      <c r="F7" s="16">
        <v>6.46</v>
      </c>
      <c r="G7" s="43">
        <v>205.9</v>
      </c>
      <c r="H7" s="43">
        <v>5.7</v>
      </c>
      <c r="I7" s="43">
        <v>4.8</v>
      </c>
      <c r="J7" s="43">
        <v>34.9</v>
      </c>
    </row>
    <row r="8" spans="1:12" x14ac:dyDescent="0.25">
      <c r="A8" s="55"/>
      <c r="B8" s="22" t="s">
        <v>32</v>
      </c>
      <c r="C8" s="2" t="s">
        <v>33</v>
      </c>
      <c r="D8" s="11" t="s">
        <v>34</v>
      </c>
      <c r="E8" s="16">
        <v>200</v>
      </c>
      <c r="F8" s="16">
        <v>2.23</v>
      </c>
      <c r="G8" s="43">
        <v>62.1</v>
      </c>
      <c r="H8" s="43">
        <v>0.3</v>
      </c>
      <c r="I8" s="43">
        <v>0</v>
      </c>
      <c r="J8" s="43">
        <v>15.2</v>
      </c>
    </row>
    <row r="9" spans="1:12" ht="15.75" thickBot="1" x14ac:dyDescent="0.3">
      <c r="A9" s="56"/>
      <c r="B9" s="36" t="s">
        <v>22</v>
      </c>
      <c r="C9" s="33" t="s">
        <v>21</v>
      </c>
      <c r="D9" s="34" t="s">
        <v>35</v>
      </c>
      <c r="E9" s="35">
        <v>20</v>
      </c>
      <c r="F9" s="35">
        <v>1.24</v>
      </c>
      <c r="G9" s="43">
        <v>47.4</v>
      </c>
      <c r="H9" s="43">
        <v>1.5</v>
      </c>
      <c r="I9" s="43">
        <v>0.1</v>
      </c>
      <c r="J9" s="43">
        <v>10</v>
      </c>
    </row>
    <row r="10" spans="1:12" ht="15.75" thickBot="1" x14ac:dyDescent="0.3">
      <c r="A10" s="57"/>
      <c r="B10" s="27" t="s">
        <v>18</v>
      </c>
      <c r="C10" s="28"/>
      <c r="D10" s="29"/>
      <c r="E10" s="30">
        <f>SUM(E4:E9)</f>
        <v>550</v>
      </c>
      <c r="F10" s="30">
        <v>88.8</v>
      </c>
      <c r="G10" s="30">
        <f>SUM(G4:G9)</f>
        <v>592.70000000000005</v>
      </c>
      <c r="H10" s="30">
        <f>SUM(H4:H9)</f>
        <v>28.8</v>
      </c>
      <c r="I10" s="30">
        <f>SUM(I4:I9)</f>
        <v>27.800000000000004</v>
      </c>
      <c r="J10" s="30">
        <f>SUM(J4:J9)</f>
        <v>72.2</v>
      </c>
    </row>
    <row r="11" spans="1:12" x14ac:dyDescent="0.25">
      <c r="A11" s="58" t="s">
        <v>19</v>
      </c>
      <c r="B11" s="25" t="s">
        <v>36</v>
      </c>
      <c r="C11" s="3" t="s">
        <v>21</v>
      </c>
      <c r="D11" s="13" t="s">
        <v>37</v>
      </c>
      <c r="E11" s="26">
        <v>20</v>
      </c>
      <c r="F11" s="26">
        <v>2.7</v>
      </c>
      <c r="G11" s="16">
        <v>89.5</v>
      </c>
      <c r="H11" s="16">
        <v>2.5</v>
      </c>
      <c r="I11" s="16">
        <v>1.3</v>
      </c>
      <c r="J11" s="17">
        <v>9.4</v>
      </c>
    </row>
    <row r="12" spans="1:12" x14ac:dyDescent="0.25">
      <c r="A12" s="59"/>
      <c r="B12" s="25" t="s">
        <v>32</v>
      </c>
      <c r="C12" s="31" t="s">
        <v>38</v>
      </c>
      <c r="D12" s="13" t="s">
        <v>39</v>
      </c>
      <c r="E12" s="26">
        <v>180</v>
      </c>
      <c r="F12" s="26">
        <v>13.96</v>
      </c>
      <c r="G12" s="16">
        <v>99.5</v>
      </c>
      <c r="H12" s="16">
        <v>5.3</v>
      </c>
      <c r="I12" s="16">
        <v>4.5999999999999996</v>
      </c>
      <c r="J12" s="17">
        <v>8.9</v>
      </c>
      <c r="L12" t="s">
        <v>23</v>
      </c>
    </row>
    <row r="13" spans="1:12" ht="15.75" thickBot="1" x14ac:dyDescent="0.3">
      <c r="A13" s="60"/>
      <c r="B13" s="21" t="s">
        <v>18</v>
      </c>
      <c r="C13" s="5"/>
      <c r="D13" s="18"/>
      <c r="E13" s="32">
        <f>SUM(E11:E12)</f>
        <v>200</v>
      </c>
      <c r="F13" s="32">
        <v>16.66</v>
      </c>
      <c r="G13" s="32">
        <f t="shared" ref="G13:J13" si="0">SUM(G11:G12)</f>
        <v>189</v>
      </c>
      <c r="H13" s="32">
        <f t="shared" si="0"/>
        <v>7.8</v>
      </c>
      <c r="I13" s="32">
        <f t="shared" si="0"/>
        <v>5.8999999999999995</v>
      </c>
      <c r="J13" s="32">
        <f t="shared" si="0"/>
        <v>18.3</v>
      </c>
    </row>
    <row r="14" spans="1:12" ht="15.75" thickBot="1" x14ac:dyDescent="0.3">
      <c r="A14" s="61" t="s">
        <v>20</v>
      </c>
      <c r="B14" s="19" t="s">
        <v>10</v>
      </c>
      <c r="C14" s="31" t="s">
        <v>40</v>
      </c>
      <c r="D14" s="13" t="s">
        <v>41</v>
      </c>
      <c r="E14" s="37">
        <v>60</v>
      </c>
      <c r="F14" s="37">
        <v>3.56</v>
      </c>
      <c r="G14" s="45">
        <v>55.6</v>
      </c>
      <c r="H14" s="46">
        <v>0.8</v>
      </c>
      <c r="I14" s="46">
        <v>3.6</v>
      </c>
      <c r="J14" s="46">
        <v>4.9000000000000004</v>
      </c>
    </row>
    <row r="15" spans="1:12" ht="15.75" thickBot="1" x14ac:dyDescent="0.3">
      <c r="A15" s="62"/>
      <c r="B15" s="20" t="s">
        <v>11</v>
      </c>
      <c r="C15" s="24" t="s">
        <v>43</v>
      </c>
      <c r="D15" s="11" t="s">
        <v>42</v>
      </c>
      <c r="E15" s="37">
        <v>200</v>
      </c>
      <c r="F15" s="37">
        <v>5.86</v>
      </c>
      <c r="G15" s="47">
        <v>61.8</v>
      </c>
      <c r="H15" s="43">
        <v>0.7</v>
      </c>
      <c r="I15" s="43">
        <v>4</v>
      </c>
      <c r="J15" s="43">
        <v>5.7</v>
      </c>
    </row>
    <row r="16" spans="1:12" ht="15.75" thickBot="1" x14ac:dyDescent="0.3">
      <c r="A16" s="62"/>
      <c r="B16" s="20" t="s">
        <v>12</v>
      </c>
      <c r="C16" s="24" t="s">
        <v>44</v>
      </c>
      <c r="D16" s="11" t="s">
        <v>45</v>
      </c>
      <c r="E16" s="37">
        <v>90</v>
      </c>
      <c r="F16" s="37">
        <v>23.39</v>
      </c>
      <c r="G16" s="47">
        <v>131.6</v>
      </c>
      <c r="H16" s="43">
        <v>14.2</v>
      </c>
      <c r="I16" s="43">
        <v>11.2</v>
      </c>
      <c r="J16" s="43">
        <v>9</v>
      </c>
    </row>
    <row r="17" spans="1:10" ht="15.75" thickBot="1" x14ac:dyDescent="0.3">
      <c r="A17" s="62"/>
      <c r="B17" s="20" t="s">
        <v>27</v>
      </c>
      <c r="C17" s="24" t="s">
        <v>46</v>
      </c>
      <c r="D17" s="11" t="s">
        <v>47</v>
      </c>
      <c r="E17" s="37">
        <v>30</v>
      </c>
      <c r="F17" s="37">
        <v>5.25</v>
      </c>
      <c r="G17" s="47">
        <v>22.4</v>
      </c>
      <c r="H17" s="43">
        <v>0.4</v>
      </c>
      <c r="I17" s="43">
        <v>1.1000000000000001</v>
      </c>
      <c r="J17" s="43">
        <v>1.8</v>
      </c>
    </row>
    <row r="18" spans="1:10" ht="15.75" thickBot="1" x14ac:dyDescent="0.3">
      <c r="A18" s="62"/>
      <c r="B18" s="20" t="s">
        <v>13</v>
      </c>
      <c r="C18" s="24" t="s">
        <v>48</v>
      </c>
      <c r="D18" s="11" t="s">
        <v>49</v>
      </c>
      <c r="E18" s="37">
        <v>150</v>
      </c>
      <c r="F18" s="37">
        <v>8.23</v>
      </c>
      <c r="G18" s="47">
        <v>222</v>
      </c>
      <c r="H18" s="43">
        <v>3.7</v>
      </c>
      <c r="I18" s="43">
        <v>5.9</v>
      </c>
      <c r="J18" s="43">
        <v>38.5</v>
      </c>
    </row>
    <row r="19" spans="1:10" x14ac:dyDescent="0.25">
      <c r="A19" s="62"/>
      <c r="B19" s="20" t="s">
        <v>50</v>
      </c>
      <c r="C19" s="24" t="s">
        <v>51</v>
      </c>
      <c r="D19" s="11" t="s">
        <v>52</v>
      </c>
      <c r="E19" s="37">
        <v>200</v>
      </c>
      <c r="F19" s="37">
        <v>2.89</v>
      </c>
      <c r="G19" s="48">
        <v>113</v>
      </c>
      <c r="H19" s="49">
        <v>0.1</v>
      </c>
      <c r="I19" s="49">
        <v>0.1</v>
      </c>
      <c r="J19" s="49">
        <v>27.9</v>
      </c>
    </row>
    <row r="20" spans="1:10" x14ac:dyDescent="0.25">
      <c r="A20" s="62"/>
      <c r="B20" s="20" t="s">
        <v>22</v>
      </c>
      <c r="C20" s="24" t="s">
        <v>21</v>
      </c>
      <c r="D20" s="11" t="s">
        <v>53</v>
      </c>
      <c r="E20" s="37">
        <v>20</v>
      </c>
      <c r="F20" s="37">
        <v>1.07</v>
      </c>
      <c r="G20" s="50">
        <v>40.799999999999997</v>
      </c>
      <c r="H20" s="43">
        <v>1.3</v>
      </c>
      <c r="I20" s="43">
        <v>0.2</v>
      </c>
      <c r="J20" s="43">
        <v>8.5</v>
      </c>
    </row>
    <row r="21" spans="1:10" ht="15.75" thickBot="1" x14ac:dyDescent="0.3">
      <c r="A21" s="63"/>
      <c r="B21" s="41" t="s">
        <v>22</v>
      </c>
      <c r="C21" s="39" t="s">
        <v>21</v>
      </c>
      <c r="D21" s="14" t="s">
        <v>35</v>
      </c>
      <c r="E21" s="37">
        <v>40</v>
      </c>
      <c r="F21" s="42">
        <v>2.48</v>
      </c>
      <c r="G21" s="50">
        <v>94.7</v>
      </c>
      <c r="H21" s="43">
        <v>3.1</v>
      </c>
      <c r="I21" s="43">
        <v>0.3</v>
      </c>
      <c r="J21" s="43">
        <v>20.100000000000001</v>
      </c>
    </row>
    <row r="22" spans="1:10" ht="15.75" thickBot="1" x14ac:dyDescent="0.3">
      <c r="B22" s="5" t="s">
        <v>18</v>
      </c>
      <c r="C22" s="40"/>
      <c r="D22" s="12"/>
      <c r="E22" s="38">
        <f>SUM(E14:E21)</f>
        <v>790</v>
      </c>
      <c r="F22" s="38">
        <v>52.72</v>
      </c>
      <c r="G22" s="38">
        <f t="shared" ref="G22:J22" si="1">SUM(G14:G21)</f>
        <v>741.9</v>
      </c>
      <c r="H22" s="38">
        <f t="shared" si="1"/>
        <v>24.3</v>
      </c>
      <c r="I22" s="38">
        <f t="shared" si="1"/>
        <v>26.4</v>
      </c>
      <c r="J22" s="38">
        <f t="shared" si="1"/>
        <v>116.4</v>
      </c>
    </row>
  </sheetData>
  <mergeCells count="4">
    <mergeCell ref="B1:D1"/>
    <mergeCell ref="A4:A10"/>
    <mergeCell ref="A11:A13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2022-10-24T04:47:29Z</dcterms:modified>
</cp:coreProperties>
</file>